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935" activeTab="0"/>
  </bookViews>
  <sheets>
    <sheet name="недвиж имущ с согласов" sheetId="1" r:id="rId1"/>
  </sheets>
  <definedNames>
    <definedName name="_xlnm.Print_Area" localSheetId="0">'недвиж имущ с согласов'!$A$1:$I$40</definedName>
  </definedNames>
  <calcPr fullCalcOnLoad="1"/>
</workbook>
</file>

<file path=xl/sharedStrings.xml><?xml version="1.0" encoding="utf-8"?>
<sst xmlns="http://schemas.openxmlformats.org/spreadsheetml/2006/main" count="70" uniqueCount="63">
  <si>
    <t>Адрес местонахождения объекта недвижимости</t>
  </si>
  <si>
    <t>Общая площадь (кв.м.), этажность, длина (пог.м.)</t>
  </si>
  <si>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</si>
  <si>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</si>
  <si>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Год изготовления</t>
  </si>
  <si>
    <t>№ п/п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</si>
  <si>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</si>
  <si>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</si>
  <si>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</si>
  <si>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Перечень имущества,</t>
  </si>
  <si>
    <t>передаваемого из собственности муниципального образования Пуровский район</t>
  </si>
  <si>
    <t>Итого</t>
  </si>
  <si>
    <t>Библиотечный фонд</t>
  </si>
  <si>
    <t>в собственность муниципального образования село Самбург</t>
  </si>
  <si>
    <t>с.Самбург, ул.Раита Шафеева, 12</t>
  </si>
  <si>
    <t>Всего:</t>
  </si>
  <si>
    <t>с.Самбург, ул.Вануйто д. 10</t>
  </si>
  <si>
    <t>с. Самбург, ул.Вануйто д. 2</t>
  </si>
  <si>
    <t>с. Самбург, ул.Вануйто д. 4</t>
  </si>
  <si>
    <t>с. Самбург, ул.Вануйто д. 6</t>
  </si>
  <si>
    <t>с. Самбург, ул.Вануйто д. 8</t>
  </si>
  <si>
    <t>с. Самбург, ул.Шафеева д.2</t>
  </si>
  <si>
    <t>с. Самбург, ул.Шафеева д.4</t>
  </si>
  <si>
    <t>с. Самбург, ул.Шафеева д.6</t>
  </si>
  <si>
    <t>с. Самбург, ул.Шафеева д.8</t>
  </si>
  <si>
    <t>с. Самбург. ул.Шафеева д.10</t>
  </si>
  <si>
    <t>с. Самбург, ул.Шафеева д.12</t>
  </si>
  <si>
    <t>с. Самбург, ул.Шафеева д.14</t>
  </si>
  <si>
    <t>с. Самбург, ул.Шафеева д.16</t>
  </si>
  <si>
    <t>с. Самбург, д.112</t>
  </si>
  <si>
    <t>115,9 (кв.м), I этажный</t>
  </si>
  <si>
    <t>115,3 (кв.м), I этажный</t>
  </si>
  <si>
    <t>115,4 (кв.м), I этажный</t>
  </si>
  <si>
    <t>114,9 (кв.м), I этажный</t>
  </si>
  <si>
    <t>115,6 (кв.м), I этажный</t>
  </si>
  <si>
    <t>116,1 (кв.м), I этажный</t>
  </si>
  <si>
    <t>200 куб.м.</t>
  </si>
  <si>
    <t>Жилой дом (инв. № 101010041)</t>
  </si>
  <si>
    <t>Жилой дом (инв. № 101010042)</t>
  </si>
  <si>
    <t>Жилой дом (инв. № 101010043)</t>
  </si>
  <si>
    <t>Жилой дом (инв. № 101010044)</t>
  </si>
  <si>
    <t>Баннер 2*3 (инв. № 01100100)</t>
  </si>
  <si>
    <t>Баннер 2*3 (инв. № 01100101)</t>
  </si>
  <si>
    <t>Баннер 2*3 (инв. № 01100102)</t>
  </si>
  <si>
    <t>Баннер 2*3 (инв. № 01100103)</t>
  </si>
  <si>
    <t>Баннер 2*3 (инв. № 01100104)</t>
  </si>
  <si>
    <t>Пожарный водоем (инв. № 01030100)</t>
  </si>
  <si>
    <t>Жилой дом (инв. № 101010143)</t>
  </si>
  <si>
    <t>Жилой дом (инв. № 101010040)</t>
  </si>
  <si>
    <t>Жилой дом (инв. № 101010133)</t>
  </si>
  <si>
    <t>Жилой дом (инв. № 101010128)</t>
  </si>
  <si>
    <t>Жилой дом (инв. № 101010129)</t>
  </si>
  <si>
    <t>Жилой дом (инв. № 101010130)</t>
  </si>
  <si>
    <t>Жилой дом (инв. № 101010131)</t>
  </si>
  <si>
    <t>Жилой дом (инв. № 101010132)</t>
  </si>
  <si>
    <t>Жилой дом (инв. № 101010127)</t>
  </si>
  <si>
    <t>Жилой дом (инв. № 101010134)</t>
  </si>
  <si>
    <t>115,8 (кв.м), I этажный</t>
  </si>
  <si>
    <t>114,8 (кв.м), I этажный</t>
  </si>
  <si>
    <t>1898,7 (кв.м), I этажный</t>
  </si>
  <si>
    <t>II. Прочее движимое имущество</t>
  </si>
  <si>
    <t>I. Недвижимое имущество</t>
  </si>
  <si>
    <t>Приложение 4
к решению Районной Думы
муниципального образования
Пуровский район
от 15 мая 2009 года № 360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</si>
</sst>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06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" width="7.375" style="24" customWidth="1"/>
    <col min="2" max="2" width="13.75390625" style="3" customWidth="1"/>
    <col min="3" max="3" width="12.75390625" style="3" customWidth="1"/>
    <col min="4" max="4" width="8.25390625" style="3" customWidth="1"/>
    <col min="5" max="5" width="4.125" style="3" customWidth="1"/>
    <col min="6" max="6" width="29.375" style="3" customWidth="1"/>
    <col min="7" max="7" width="21.75390625" style="3" customWidth="1"/>
    <col min="8" max="8" width="14.625" style="3" customWidth="1"/>
    <col min="9" max="9" width="19.625" style="23" customWidth="1"/>
    <col min="10" max="10" width="7.375" style="3" customWidth="1"/>
    <col min="11" max="11" width="12.00390625" style="3" customWidth="1"/>
    <col min="12" max="12" width="7.375" style="3" customWidth="1"/>
    <col min="13" max="13" width="7.125" style="3" customWidth="1"/>
    <col min="14" max="14" width="9.875" style="3" customWidth="1"/>
    <col min="15" max="15" width="9.375" style="3" customWidth="1"/>
    <col min="16" max="16" width="10.875" style="3" customWidth="1"/>
    <col min="17" max="17" width="11.00390625" style="3" customWidth="1"/>
    <col min="18" max="18" width="10.25390625" style="3" customWidth="1"/>
    <col min="19" max="19" width="16.625" style="3" customWidth="1"/>
    <col min="20" max="20" width="11.625" style="3" customWidth="1"/>
    <col min="21" max="16384" width="29.625" style="3" customWidth="1"/>
  </cols>
  <sheetData>
    <row r="1" spans="1:9" ht="84" customHeight="1">
      <c r="A1" s="31"/>
      <c r="B1" s="32"/>
      <c r="C1" s="32"/>
      <c r="D1" s="32"/>
      <c r="E1" s="32"/>
      <c r="H1" s="33" t="s">
        <v>62</v>
      </c>
      <c r="I1" s="33"/>
    </row>
    <row r="2" spans="2:9" ht="12.75" customHeight="1">
      <c r="B2" s="4"/>
      <c r="C2" s="4"/>
      <c r="D2" s="4"/>
      <c r="E2" s="4"/>
      <c r="I2" s="3"/>
    </row>
    <row r="3" spans="1:9" ht="15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9" ht="15" customHeight="1">
      <c r="A4" s="34" t="s">
        <v>10</v>
      </c>
      <c r="B4" s="34"/>
      <c r="C4" s="34"/>
      <c r="D4" s="34"/>
      <c r="E4" s="34"/>
      <c r="F4" s="34"/>
      <c r="G4" s="34"/>
      <c r="H4" s="34"/>
      <c r="I4" s="34"/>
    </row>
    <row r="5" spans="1:9" ht="15.75" customHeight="1">
      <c r="A5" s="34" t="s">
        <v>13</v>
      </c>
      <c r="B5" s="34"/>
      <c r="C5" s="34"/>
      <c r="D5" s="34"/>
      <c r="E5" s="34"/>
      <c r="F5" s="34"/>
      <c r="G5" s="34"/>
      <c r="H5" s="34"/>
      <c r="I5" s="34"/>
    </row>
    <row r="6" spans="1:9" ht="15.7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15.75" customHeight="1">
      <c r="A7" s="28" t="s">
        <v>61</v>
      </c>
      <c r="B7" s="28"/>
      <c r="C7" s="28"/>
      <c r="D7" s="28"/>
      <c r="E7" s="28"/>
      <c r="F7" s="28"/>
      <c r="G7" s="28"/>
      <c r="H7" s="28"/>
      <c r="I7" s="28"/>
    </row>
    <row r="8" spans="1:13" s="8" customFormat="1" ht="15.75" customHeight="1">
      <c r="A8" s="35" t="s">
        <v>5</v>
      </c>
      <c r="B8" s="35" t="s">
        <v>6</v>
      </c>
      <c r="C8" s="35"/>
      <c r="D8" s="35"/>
      <c r="E8" s="36"/>
      <c r="F8" s="35" t="s">
        <v>0</v>
      </c>
      <c r="G8" s="35" t="s">
        <v>1</v>
      </c>
      <c r="H8" s="35" t="s">
        <v>7</v>
      </c>
      <c r="I8" s="37" t="s">
        <v>8</v>
      </c>
      <c r="M8" s="9"/>
    </row>
    <row r="9" spans="1:13" s="10" customFormat="1" ht="48" customHeight="1">
      <c r="A9" s="35"/>
      <c r="B9" s="35"/>
      <c r="C9" s="35"/>
      <c r="D9" s="35"/>
      <c r="E9" s="36"/>
      <c r="F9" s="35"/>
      <c r="G9" s="35"/>
      <c r="H9" s="35"/>
      <c r="I9" s="37"/>
      <c r="K9" s="11"/>
      <c r="L9" s="11"/>
      <c r="M9" s="11"/>
    </row>
    <row r="10" spans="1:13" s="10" customFormat="1" ht="15">
      <c r="A10" s="6">
        <v>1</v>
      </c>
      <c r="B10" s="35">
        <v>2</v>
      </c>
      <c r="C10" s="35"/>
      <c r="D10" s="35"/>
      <c r="E10" s="36"/>
      <c r="F10" s="6">
        <v>3</v>
      </c>
      <c r="G10" s="6">
        <v>4</v>
      </c>
      <c r="H10" s="6">
        <v>5</v>
      </c>
      <c r="I10" s="26">
        <v>6</v>
      </c>
      <c r="K10" s="11"/>
      <c r="M10" s="11"/>
    </row>
    <row r="11" spans="1:11" s="1" customFormat="1" ht="15.75" customHeight="1">
      <c r="A11" s="6">
        <v>1</v>
      </c>
      <c r="B11" s="29" t="s">
        <v>48</v>
      </c>
      <c r="C11" s="29"/>
      <c r="D11" s="29"/>
      <c r="E11" s="29"/>
      <c r="F11" s="12" t="s">
        <v>16</v>
      </c>
      <c r="G11" s="12" t="s">
        <v>57</v>
      </c>
      <c r="H11" s="12">
        <v>2005</v>
      </c>
      <c r="I11" s="14">
        <v>10924.1</v>
      </c>
      <c r="K11" s="2"/>
    </row>
    <row r="12" spans="1:11" s="1" customFormat="1" ht="15.75" customHeight="1">
      <c r="A12" s="6">
        <v>2</v>
      </c>
      <c r="B12" s="29" t="s">
        <v>37</v>
      </c>
      <c r="C12" s="29"/>
      <c r="D12" s="29"/>
      <c r="E12" s="29"/>
      <c r="F12" s="12" t="s">
        <v>17</v>
      </c>
      <c r="G12" s="12" t="s">
        <v>57</v>
      </c>
      <c r="H12" s="12">
        <v>2006</v>
      </c>
      <c r="I12" s="14">
        <v>11172.2</v>
      </c>
      <c r="K12" s="2"/>
    </row>
    <row r="13" spans="1:11" s="1" customFormat="1" ht="15.75" customHeight="1">
      <c r="A13" s="6">
        <v>3</v>
      </c>
      <c r="B13" s="29" t="s">
        <v>38</v>
      </c>
      <c r="C13" s="29"/>
      <c r="D13" s="29"/>
      <c r="E13" s="29"/>
      <c r="F13" s="12" t="s">
        <v>18</v>
      </c>
      <c r="G13" s="12" t="s">
        <v>57</v>
      </c>
      <c r="H13" s="12">
        <v>2006</v>
      </c>
      <c r="I13" s="14">
        <v>7440.1</v>
      </c>
      <c r="K13" s="2"/>
    </row>
    <row r="14" spans="1:11" s="1" customFormat="1" ht="15.75" customHeight="1">
      <c r="A14" s="6">
        <v>4</v>
      </c>
      <c r="B14" s="29" t="s">
        <v>39</v>
      </c>
      <c r="C14" s="29"/>
      <c r="D14" s="29"/>
      <c r="E14" s="29"/>
      <c r="F14" s="12" t="s">
        <v>19</v>
      </c>
      <c r="G14" s="12" t="s">
        <v>57</v>
      </c>
      <c r="H14" s="12">
        <v>2006</v>
      </c>
      <c r="I14" s="14">
        <v>7437.3</v>
      </c>
      <c r="K14" s="2"/>
    </row>
    <row r="15" spans="1:11" s="1" customFormat="1" ht="15.75" customHeight="1">
      <c r="A15" s="6">
        <v>5</v>
      </c>
      <c r="B15" s="29" t="s">
        <v>40</v>
      </c>
      <c r="C15" s="29"/>
      <c r="D15" s="29"/>
      <c r="E15" s="29"/>
      <c r="F15" s="12" t="s">
        <v>20</v>
      </c>
      <c r="G15" s="12" t="s">
        <v>57</v>
      </c>
      <c r="H15" s="12">
        <v>2006</v>
      </c>
      <c r="I15" s="14">
        <v>7437.2</v>
      </c>
      <c r="K15" s="2"/>
    </row>
    <row r="16" spans="1:11" s="1" customFormat="1" ht="15.75" customHeight="1">
      <c r="A16" s="6">
        <v>6</v>
      </c>
      <c r="B16" s="30" t="s">
        <v>49</v>
      </c>
      <c r="C16" s="30"/>
      <c r="D16" s="30"/>
      <c r="E16" s="30"/>
      <c r="F16" s="13" t="s">
        <v>21</v>
      </c>
      <c r="G16" s="12" t="s">
        <v>30</v>
      </c>
      <c r="H16" s="12">
        <v>2007</v>
      </c>
      <c r="I16" s="14">
        <v>7650</v>
      </c>
      <c r="K16" s="2"/>
    </row>
    <row r="17" spans="1:11" s="1" customFormat="1" ht="15.75" customHeight="1">
      <c r="A17" s="6">
        <v>7</v>
      </c>
      <c r="B17" s="30" t="s">
        <v>50</v>
      </c>
      <c r="C17" s="30"/>
      <c r="D17" s="30"/>
      <c r="E17" s="30"/>
      <c r="F17" s="13" t="s">
        <v>22</v>
      </c>
      <c r="G17" s="12" t="s">
        <v>31</v>
      </c>
      <c r="H17" s="12">
        <v>2007</v>
      </c>
      <c r="I17" s="14">
        <v>7650</v>
      </c>
      <c r="K17" s="2"/>
    </row>
    <row r="18" spans="1:11" s="1" customFormat="1" ht="15.75" customHeight="1">
      <c r="A18" s="6">
        <v>8</v>
      </c>
      <c r="B18" s="30" t="s">
        <v>51</v>
      </c>
      <c r="C18" s="30"/>
      <c r="D18" s="30"/>
      <c r="E18" s="30"/>
      <c r="F18" s="13" t="s">
        <v>23</v>
      </c>
      <c r="G18" s="12" t="s">
        <v>32</v>
      </c>
      <c r="H18" s="12">
        <v>2007</v>
      </c>
      <c r="I18" s="14">
        <v>7650</v>
      </c>
      <c r="K18" s="2"/>
    </row>
    <row r="19" spans="1:11" s="1" customFormat="1" ht="15.75" customHeight="1">
      <c r="A19" s="6">
        <v>9</v>
      </c>
      <c r="B19" s="30" t="s">
        <v>52</v>
      </c>
      <c r="C19" s="30"/>
      <c r="D19" s="30"/>
      <c r="E19" s="30"/>
      <c r="F19" s="13" t="s">
        <v>24</v>
      </c>
      <c r="G19" s="12" t="s">
        <v>33</v>
      </c>
      <c r="H19" s="12">
        <v>2007</v>
      </c>
      <c r="I19" s="14">
        <v>7650</v>
      </c>
      <c r="K19" s="2"/>
    </row>
    <row r="20" spans="1:11" s="1" customFormat="1" ht="15.75" customHeight="1">
      <c r="A20" s="6">
        <v>10</v>
      </c>
      <c r="B20" s="30" t="s">
        <v>53</v>
      </c>
      <c r="C20" s="30"/>
      <c r="D20" s="30"/>
      <c r="E20" s="30"/>
      <c r="F20" s="13" t="s">
        <v>25</v>
      </c>
      <c r="G20" s="12" t="s">
        <v>34</v>
      </c>
      <c r="H20" s="12">
        <v>2007</v>
      </c>
      <c r="I20" s="14">
        <v>7650</v>
      </c>
      <c r="K20" s="2"/>
    </row>
    <row r="21" spans="1:11" s="1" customFormat="1" ht="15.75" customHeight="1">
      <c r="A21" s="6">
        <v>11</v>
      </c>
      <c r="B21" s="30" t="s">
        <v>54</v>
      </c>
      <c r="C21" s="30"/>
      <c r="D21" s="30"/>
      <c r="E21" s="30"/>
      <c r="F21" s="13" t="s">
        <v>26</v>
      </c>
      <c r="G21" s="12" t="s">
        <v>35</v>
      </c>
      <c r="H21" s="12">
        <v>2007</v>
      </c>
      <c r="I21" s="14">
        <v>7650</v>
      </c>
      <c r="K21" s="2"/>
    </row>
    <row r="22" spans="1:11" s="1" customFormat="1" ht="15.75" customHeight="1">
      <c r="A22" s="6">
        <v>12</v>
      </c>
      <c r="B22" s="30" t="s">
        <v>55</v>
      </c>
      <c r="C22" s="30"/>
      <c r="D22" s="30"/>
      <c r="E22" s="30"/>
      <c r="F22" s="13" t="s">
        <v>27</v>
      </c>
      <c r="G22" s="12" t="s">
        <v>34</v>
      </c>
      <c r="H22" s="12">
        <v>2007</v>
      </c>
      <c r="I22" s="14">
        <v>7650</v>
      </c>
      <c r="K22" s="2"/>
    </row>
    <row r="23" spans="1:11" s="1" customFormat="1" ht="15.75" customHeight="1">
      <c r="A23" s="6">
        <v>13</v>
      </c>
      <c r="B23" s="30" t="s">
        <v>56</v>
      </c>
      <c r="C23" s="30"/>
      <c r="D23" s="30"/>
      <c r="E23" s="30"/>
      <c r="F23" s="13" t="s">
        <v>28</v>
      </c>
      <c r="G23" s="12" t="s">
        <v>58</v>
      </c>
      <c r="H23" s="12">
        <v>2007</v>
      </c>
      <c r="I23" s="14">
        <v>7986.3</v>
      </c>
      <c r="K23" s="2"/>
    </row>
    <row r="24" spans="1:11" s="1" customFormat="1" ht="29.25" customHeight="1">
      <c r="A24" s="6">
        <v>14</v>
      </c>
      <c r="B24" s="30" t="s">
        <v>47</v>
      </c>
      <c r="C24" s="30"/>
      <c r="D24" s="30"/>
      <c r="E24" s="30"/>
      <c r="F24" s="13" t="s">
        <v>29</v>
      </c>
      <c r="G24" s="12" t="s">
        <v>59</v>
      </c>
      <c r="H24" s="12">
        <v>2007</v>
      </c>
      <c r="I24" s="14">
        <v>72900.7</v>
      </c>
      <c r="K24" s="2"/>
    </row>
    <row r="25" spans="1:11" s="1" customFormat="1" ht="28.5" customHeight="1">
      <c r="A25" s="6">
        <v>15</v>
      </c>
      <c r="B25" s="38" t="s">
        <v>46</v>
      </c>
      <c r="C25" s="39"/>
      <c r="D25" s="39"/>
      <c r="E25" s="40"/>
      <c r="F25" s="13" t="s">
        <v>14</v>
      </c>
      <c r="G25" s="12" t="s">
        <v>36</v>
      </c>
      <c r="H25" s="12">
        <v>2006</v>
      </c>
      <c r="I25" s="14">
        <v>2427.6</v>
      </c>
      <c r="K25" s="2"/>
    </row>
    <row r="26" spans="1:11" s="1" customFormat="1" ht="21" customHeight="1">
      <c r="A26" s="10"/>
      <c r="B26" s="30" t="s">
        <v>11</v>
      </c>
      <c r="C26" s="30"/>
      <c r="D26" s="30"/>
      <c r="E26" s="12"/>
      <c r="F26" s="12"/>
      <c r="G26" s="12"/>
      <c r="H26" s="12"/>
      <c r="I26" s="14">
        <f>SUM(I11:I25)</f>
        <v>181275.5</v>
      </c>
      <c r="K26" s="2"/>
    </row>
    <row r="27" spans="1:33" ht="21" customHeight="1">
      <c r="A27" s="41" t="s">
        <v>60</v>
      </c>
      <c r="B27" s="41"/>
      <c r="C27" s="41"/>
      <c r="D27" s="41"/>
      <c r="E27" s="41"/>
      <c r="F27" s="41"/>
      <c r="G27" s="41"/>
      <c r="H27" s="41"/>
      <c r="I27" s="41"/>
      <c r="J27" s="1"/>
      <c r="K27" s="1"/>
      <c r="L27" s="2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5" customHeight="1">
      <c r="A28" s="10"/>
      <c r="B28" s="1"/>
      <c r="C28" s="1"/>
      <c r="D28" s="1"/>
      <c r="E28" s="1"/>
      <c r="I28" s="5"/>
      <c r="J28" s="1"/>
      <c r="K28" s="1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45" customHeight="1">
      <c r="A29" s="6" t="s">
        <v>5</v>
      </c>
      <c r="B29" s="30" t="s">
        <v>2</v>
      </c>
      <c r="C29" s="30"/>
      <c r="D29" s="30"/>
      <c r="E29" s="30"/>
      <c r="F29" s="30"/>
      <c r="G29" s="30"/>
      <c r="H29" s="12" t="s">
        <v>4</v>
      </c>
      <c r="I29" s="12" t="s">
        <v>3</v>
      </c>
      <c r="J29" s="1"/>
      <c r="K29" s="1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1" customHeight="1">
      <c r="A30" s="6">
        <v>1</v>
      </c>
      <c r="B30" s="30">
        <v>2</v>
      </c>
      <c r="C30" s="30"/>
      <c r="D30" s="30"/>
      <c r="E30" s="30"/>
      <c r="F30" s="30"/>
      <c r="G30" s="30"/>
      <c r="H30" s="12">
        <v>3</v>
      </c>
      <c r="I30" s="12">
        <v>4</v>
      </c>
      <c r="J30" s="1"/>
      <c r="K30" s="1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1" customHeight="1">
      <c r="A31" s="7">
        <v>22</v>
      </c>
      <c r="B31" s="29" t="s">
        <v>41</v>
      </c>
      <c r="C31" s="29"/>
      <c r="D31" s="29"/>
      <c r="E31" s="29"/>
      <c r="F31" s="29"/>
      <c r="G31" s="29"/>
      <c r="H31" s="13">
        <v>2007</v>
      </c>
      <c r="I31" s="15">
        <v>1.5</v>
      </c>
      <c r="J31" s="1"/>
      <c r="K31" s="1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1" customHeight="1">
      <c r="A32" s="7">
        <v>23</v>
      </c>
      <c r="B32" s="29" t="s">
        <v>42</v>
      </c>
      <c r="C32" s="29"/>
      <c r="D32" s="29"/>
      <c r="E32" s="29"/>
      <c r="F32" s="29"/>
      <c r="G32" s="29"/>
      <c r="H32" s="13">
        <v>2007</v>
      </c>
      <c r="I32" s="15">
        <v>1.5</v>
      </c>
      <c r="J32" s="1"/>
      <c r="K32" s="1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1" customHeight="1">
      <c r="A33" s="7">
        <v>24</v>
      </c>
      <c r="B33" s="29" t="s">
        <v>43</v>
      </c>
      <c r="C33" s="29"/>
      <c r="D33" s="29"/>
      <c r="E33" s="29"/>
      <c r="F33" s="29"/>
      <c r="G33" s="29"/>
      <c r="H33" s="13">
        <v>2007</v>
      </c>
      <c r="I33" s="15">
        <v>1.5</v>
      </c>
      <c r="J33" s="1"/>
      <c r="K33" s="1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1" customHeight="1">
      <c r="A34" s="7">
        <v>25</v>
      </c>
      <c r="B34" s="29" t="s">
        <v>44</v>
      </c>
      <c r="C34" s="29"/>
      <c r="D34" s="29"/>
      <c r="E34" s="29"/>
      <c r="F34" s="29"/>
      <c r="G34" s="29"/>
      <c r="H34" s="13">
        <v>2007</v>
      </c>
      <c r="I34" s="15">
        <v>1.5</v>
      </c>
      <c r="J34" s="1"/>
      <c r="K34" s="1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1" customHeight="1">
      <c r="A35" s="7">
        <v>26</v>
      </c>
      <c r="B35" s="29" t="s">
        <v>45</v>
      </c>
      <c r="C35" s="29"/>
      <c r="D35" s="29"/>
      <c r="E35" s="29"/>
      <c r="F35" s="29"/>
      <c r="G35" s="29"/>
      <c r="H35" s="13">
        <v>2007</v>
      </c>
      <c r="I35" s="15">
        <v>1.5</v>
      </c>
      <c r="J35" s="1"/>
      <c r="K35" s="1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1" customHeight="1">
      <c r="A36" s="7">
        <v>27</v>
      </c>
      <c r="B36" s="29" t="s">
        <v>12</v>
      </c>
      <c r="C36" s="29"/>
      <c r="D36" s="29"/>
      <c r="E36" s="29"/>
      <c r="F36" s="29"/>
      <c r="G36" s="29"/>
      <c r="H36" s="14"/>
      <c r="I36" s="15">
        <v>39.1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1" customHeight="1">
      <c r="A37" s="7"/>
      <c r="B37" s="38" t="s">
        <v>11</v>
      </c>
      <c r="C37" s="39"/>
      <c r="D37" s="39"/>
      <c r="E37" s="45"/>
      <c r="F37" s="45"/>
      <c r="G37" s="46"/>
      <c r="H37" s="12"/>
      <c r="I37" s="17">
        <f>SUM(I31:I36)</f>
        <v>46.6</v>
      </c>
      <c r="J37" s="1"/>
      <c r="K37" s="1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8" customFormat="1" ht="21" customHeight="1">
      <c r="A38" s="25"/>
      <c r="B38" s="42" t="s">
        <v>15</v>
      </c>
      <c r="C38" s="43"/>
      <c r="D38" s="43"/>
      <c r="E38" s="43"/>
      <c r="F38" s="43"/>
      <c r="G38" s="44"/>
      <c r="H38" s="19"/>
      <c r="I38" s="20">
        <f>I26+I37</f>
        <v>181322.1</v>
      </c>
      <c r="J38" s="21"/>
      <c r="K38" s="21"/>
      <c r="L38" s="22"/>
      <c r="M38" s="22"/>
      <c r="N38" s="22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9:33" ht="12.75" customHeight="1">
      <c r="I39" s="5"/>
      <c r="J39" s="1"/>
      <c r="K39" s="1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9" s="4" customFormat="1" ht="77.25" customHeight="1">
      <c r="A40" s="16"/>
      <c r="B40" s="32"/>
      <c r="C40" s="32"/>
      <c r="D40" s="32"/>
      <c r="E40" s="32"/>
      <c r="G40" s="32"/>
      <c r="H40" s="32"/>
      <c r="I40" s="32"/>
    </row>
    <row r="41" spans="9:33" ht="21" customHeight="1">
      <c r="I41" s="5"/>
      <c r="J41" s="1"/>
      <c r="K41" s="1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9:33" ht="21" customHeight="1">
      <c r="I42" s="5"/>
      <c r="J42" s="1"/>
      <c r="K42" s="1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9:33" ht="21" customHeight="1">
      <c r="I43" s="5"/>
      <c r="J43" s="1"/>
      <c r="K43" s="1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9:33" ht="21" customHeight="1">
      <c r="I44" s="5"/>
      <c r="J44" s="1"/>
      <c r="K44" s="1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9:33" ht="21" customHeight="1">
      <c r="I45" s="5"/>
      <c r="J45" s="1"/>
      <c r="K45" s="1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9:33" ht="21" customHeight="1"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9:33" ht="21" customHeight="1">
      <c r="I47" s="5"/>
      <c r="J47" s="1"/>
      <c r="K47" s="1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9:33" ht="21" customHeight="1">
      <c r="I48" s="5"/>
      <c r="J48" s="1"/>
      <c r="K48" s="1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9:33" ht="21" customHeight="1">
      <c r="I49" s="5"/>
      <c r="J49" s="1"/>
      <c r="K49" s="1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9:33" ht="21" customHeight="1">
      <c r="I50" s="5"/>
      <c r="J50" s="1"/>
      <c r="K50" s="1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9:33" ht="21" customHeight="1">
      <c r="I51" s="5"/>
      <c r="J51" s="1"/>
      <c r="K51" s="1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9:33" ht="21" customHeight="1">
      <c r="I52" s="5"/>
      <c r="J52" s="1"/>
      <c r="K52" s="1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9:33" ht="21" customHeight="1">
      <c r="I53" s="5"/>
      <c r="J53" s="1"/>
      <c r="K53" s="1"/>
      <c r="L53" s="2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9:33" ht="21" customHeight="1">
      <c r="I54" s="5"/>
      <c r="J54" s="1"/>
      <c r="K54" s="1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9:33" ht="21" customHeight="1">
      <c r="I55" s="5"/>
      <c r="J55" s="1"/>
      <c r="K55" s="1"/>
      <c r="L55" s="2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9:33" ht="21" customHeight="1">
      <c r="I56" s="5"/>
      <c r="J56" s="1"/>
      <c r="K56" s="1"/>
      <c r="L56" s="2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9:33" ht="21" customHeight="1">
      <c r="I57" s="5"/>
      <c r="J57" s="1"/>
      <c r="K57" s="1"/>
      <c r="L57" s="2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9:33" ht="21" customHeight="1">
      <c r="I58" s="5"/>
      <c r="J58" s="1"/>
      <c r="K58" s="1"/>
      <c r="L58" s="2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9:33" ht="21" customHeight="1">
      <c r="I59" s="5"/>
      <c r="J59" s="1"/>
      <c r="K59" s="1"/>
      <c r="L59" s="2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9:33" ht="21" customHeight="1">
      <c r="I60" s="5"/>
      <c r="J60" s="1"/>
      <c r="K60" s="1"/>
      <c r="L60" s="2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9:33" ht="21" customHeight="1">
      <c r="I61" s="5"/>
      <c r="J61" s="1"/>
      <c r="K61" s="1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9:33" ht="21" customHeight="1">
      <c r="I62" s="5"/>
      <c r="J62" s="1"/>
      <c r="K62" s="1"/>
      <c r="L62" s="2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9:33" ht="21" customHeight="1"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9:33" ht="21" customHeight="1">
      <c r="I64" s="5"/>
      <c r="J64" s="1"/>
      <c r="K64" s="1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9:33" ht="21" customHeight="1">
      <c r="I65" s="5"/>
      <c r="J65" s="1"/>
      <c r="K65" s="1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9:33" ht="21" customHeight="1">
      <c r="I66" s="5"/>
      <c r="J66" s="1"/>
      <c r="K66" s="1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9:33" ht="21" customHeight="1">
      <c r="I67" s="5"/>
      <c r="J67" s="1"/>
      <c r="K67" s="1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9:33" ht="21" customHeight="1">
      <c r="I68" s="5"/>
      <c r="J68" s="1"/>
      <c r="K68" s="1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9:33" ht="21" customHeight="1">
      <c r="I69" s="5"/>
      <c r="J69" s="1"/>
      <c r="K69" s="1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9:33" ht="21" customHeight="1">
      <c r="I70" s="5"/>
      <c r="J70" s="1"/>
      <c r="K70" s="1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9:33" ht="21" customHeight="1">
      <c r="I71" s="5"/>
      <c r="J71" s="1"/>
      <c r="K71" s="1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9:33" ht="21" customHeight="1"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9:33" ht="21" customHeight="1">
      <c r="I73" s="5"/>
      <c r="J73" s="1"/>
      <c r="K73" s="1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9:33" ht="21" customHeight="1">
      <c r="I74" s="5"/>
      <c r="J74" s="1"/>
      <c r="K74" s="1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9:33" ht="21" customHeight="1">
      <c r="I75" s="5"/>
      <c r="J75" s="1"/>
      <c r="K75" s="1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9:33" ht="21" customHeight="1">
      <c r="I76" s="5"/>
      <c r="J76" s="1"/>
      <c r="K76" s="1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9:33" ht="21" customHeight="1">
      <c r="I77" s="5"/>
      <c r="J77" s="1"/>
      <c r="K77" s="1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9:33" ht="21" customHeight="1">
      <c r="I78" s="5"/>
      <c r="J78" s="1"/>
      <c r="K78" s="1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9:33" ht="21" customHeight="1">
      <c r="I79" s="5"/>
      <c r="J79" s="1"/>
      <c r="K79" s="1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9:33" ht="21" customHeight="1"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9:33" ht="21" customHeight="1">
      <c r="I81" s="5"/>
      <c r="J81" s="1"/>
      <c r="K81" s="1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9:33" ht="21" customHeight="1">
      <c r="I82" s="5"/>
      <c r="J82" s="1"/>
      <c r="K82" s="1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9:33" ht="21" customHeight="1">
      <c r="I83" s="5"/>
      <c r="J83" s="1"/>
      <c r="K83" s="1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9:33" ht="21" customHeight="1">
      <c r="I84" s="5"/>
      <c r="J84" s="1"/>
      <c r="K84" s="1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9:33" ht="21" customHeight="1">
      <c r="I85" s="5"/>
      <c r="J85" s="1"/>
      <c r="K85" s="1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9:33" ht="21" customHeight="1">
      <c r="I86" s="5"/>
      <c r="J86" s="1"/>
      <c r="K86" s="1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9:33" ht="21" customHeight="1">
      <c r="I87" s="5"/>
      <c r="J87" s="1"/>
      <c r="K87" s="1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9:33" ht="21" customHeight="1">
      <c r="I88" s="5"/>
      <c r="J88" s="1"/>
      <c r="K88" s="1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9:33" ht="21" customHeight="1">
      <c r="I89" s="5"/>
      <c r="J89" s="1"/>
      <c r="K89" s="1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9:33" ht="21" customHeight="1"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9:33" ht="21" customHeight="1">
      <c r="I91" s="5"/>
      <c r="J91" s="1"/>
      <c r="K91" s="1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9:33" ht="21" customHeight="1">
      <c r="I92" s="5"/>
      <c r="J92" s="1"/>
      <c r="K92" s="1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9:33" ht="21" customHeight="1">
      <c r="I93" s="5"/>
      <c r="J93" s="1"/>
      <c r="K93" s="1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9:33" ht="21" customHeight="1">
      <c r="I94" s="5"/>
      <c r="J94" s="1"/>
      <c r="K94" s="1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9:33" ht="21" customHeight="1">
      <c r="I95" s="5"/>
      <c r="J95" s="1"/>
      <c r="K95" s="1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9:33" ht="21" customHeight="1">
      <c r="I96" s="5"/>
      <c r="J96" s="1"/>
      <c r="K96" s="1"/>
      <c r="L96" s="2"/>
      <c r="M96" s="2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9:33" ht="21" customHeight="1">
      <c r="I97" s="5"/>
      <c r="J97" s="1"/>
      <c r="K97" s="1"/>
      <c r="L97" s="2"/>
      <c r="M97" s="2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9:33" ht="21" customHeight="1">
      <c r="I98" s="5"/>
      <c r="J98" s="1"/>
      <c r="K98" s="1"/>
      <c r="L98" s="2"/>
      <c r="M98" s="2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9:33" ht="21" customHeight="1">
      <c r="I99" s="5"/>
      <c r="J99" s="1"/>
      <c r="K99" s="1"/>
      <c r="L99" s="2"/>
      <c r="M99" s="2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9:33" ht="21" customHeight="1">
      <c r="I100" s="5"/>
      <c r="J100" s="1"/>
      <c r="K100" s="1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9:33" ht="21" customHeight="1">
      <c r="I101" s="5"/>
      <c r="J101" s="1"/>
      <c r="K101" s="1"/>
      <c r="L101" s="2"/>
      <c r="M101" s="2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9:33" ht="21" customHeight="1">
      <c r="I102" s="5"/>
      <c r="J102" s="1"/>
      <c r="K102" s="1"/>
      <c r="L102" s="2"/>
      <c r="M102" s="2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9:33" ht="21" customHeight="1">
      <c r="I103" s="5"/>
      <c r="J103" s="1"/>
      <c r="K103" s="1"/>
      <c r="L103" s="2"/>
      <c r="M103" s="2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9:33" ht="21" customHeight="1">
      <c r="I104" s="5"/>
      <c r="J104" s="1"/>
      <c r="K104" s="1"/>
      <c r="L104" s="2"/>
      <c r="M104" s="2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9:33" ht="21" customHeight="1">
      <c r="I105" s="5"/>
      <c r="J105" s="1"/>
      <c r="K105" s="1"/>
      <c r="L105" s="2"/>
      <c r="M105" s="2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9:33" ht="21" customHeight="1">
      <c r="I106" s="5"/>
      <c r="J106" s="1"/>
      <c r="K106" s="1"/>
      <c r="L106" s="2"/>
      <c r="M106" s="2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9:33" ht="21" customHeight="1">
      <c r="I107" s="5"/>
      <c r="J107" s="1"/>
      <c r="K107" s="1"/>
      <c r="L107" s="2"/>
      <c r="M107" s="2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9:33" ht="21" customHeight="1">
      <c r="I108" s="5"/>
      <c r="J108" s="1"/>
      <c r="K108" s="1"/>
      <c r="L108" s="2"/>
      <c r="M108" s="2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9:33" ht="21" customHeight="1">
      <c r="I109" s="5"/>
      <c r="J109" s="1"/>
      <c r="K109" s="1"/>
      <c r="L109" s="2"/>
      <c r="M109" s="2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9:33" ht="21" customHeight="1">
      <c r="I110" s="5"/>
      <c r="J110" s="1"/>
      <c r="K110" s="1"/>
      <c r="L110" s="2"/>
      <c r="M110" s="2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9:33" ht="21" customHeight="1"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9:33" ht="21" customHeight="1">
      <c r="I112" s="5"/>
      <c r="J112" s="1"/>
      <c r="K112" s="1"/>
      <c r="L112" s="2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9:33" ht="21" customHeight="1">
      <c r="I113" s="5"/>
      <c r="J113" s="1"/>
      <c r="K113" s="1"/>
      <c r="L113" s="2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9:33" ht="21" customHeight="1">
      <c r="I114" s="5"/>
      <c r="J114" s="1"/>
      <c r="K114" s="1"/>
      <c r="L114" s="2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9:33" ht="21" customHeight="1">
      <c r="I115" s="5"/>
      <c r="J115" s="1"/>
      <c r="K115" s="1"/>
      <c r="L115" s="2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9:33" ht="21" customHeight="1">
      <c r="I116" s="5"/>
      <c r="J116" s="1"/>
      <c r="K116" s="1"/>
      <c r="L116" s="2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9:33" ht="21" customHeight="1">
      <c r="I117" s="5"/>
      <c r="J117" s="1"/>
      <c r="K117" s="1"/>
      <c r="L117" s="2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9:33" ht="21" customHeight="1">
      <c r="I118" s="5"/>
      <c r="J118" s="1"/>
      <c r="K118" s="1"/>
      <c r="L118" s="2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9:33" ht="21" customHeight="1"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9:33" ht="21" customHeight="1">
      <c r="I120" s="5"/>
      <c r="J120" s="1"/>
      <c r="K120" s="1"/>
      <c r="L120" s="2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9:33" ht="21" customHeight="1">
      <c r="I121" s="5"/>
      <c r="J121" s="1"/>
      <c r="K121" s="1"/>
      <c r="L121" s="2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9:33" ht="15">
      <c r="I122" s="5"/>
      <c r="J122" s="1"/>
      <c r="K122" s="1"/>
      <c r="L122" s="2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9:33" ht="15">
      <c r="I123" s="5"/>
      <c r="J123" s="1"/>
      <c r="K123" s="1"/>
      <c r="L123" s="2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9:33" ht="15">
      <c r="I124" s="5"/>
      <c r="J124" s="1"/>
      <c r="K124" s="1"/>
      <c r="L124" s="2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9:33" ht="15">
      <c r="I125" s="5"/>
      <c r="J125" s="1"/>
      <c r="K125" s="1"/>
      <c r="L125" s="2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9:33" ht="15">
      <c r="I126" s="5"/>
      <c r="J126" s="1"/>
      <c r="K126" s="1"/>
      <c r="L126" s="2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9:33" ht="15">
      <c r="I127" s="5"/>
      <c r="J127" s="1"/>
      <c r="K127" s="1"/>
      <c r="L127" s="2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9:33" ht="15"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9:33" ht="15">
      <c r="I129" s="5"/>
      <c r="J129" s="1"/>
      <c r="K129" s="1"/>
      <c r="L129" s="2"/>
      <c r="M129" s="2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9:33" ht="15">
      <c r="I130" s="5"/>
      <c r="J130" s="1"/>
      <c r="K130" s="1"/>
      <c r="L130" s="2"/>
      <c r="M130" s="2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9:33" ht="15">
      <c r="I131" s="5"/>
      <c r="J131" s="1"/>
      <c r="K131" s="1"/>
      <c r="L131" s="2"/>
      <c r="M131" s="2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9:33" ht="15">
      <c r="I132" s="5"/>
      <c r="J132" s="1"/>
      <c r="K132" s="1"/>
      <c r="L132" s="2"/>
      <c r="M132" s="2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9:33" ht="15">
      <c r="I133" s="5"/>
      <c r="J133" s="1"/>
      <c r="K133" s="1"/>
      <c r="L133" s="2"/>
      <c r="M133" s="2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9:33" ht="15">
      <c r="I134" s="5"/>
      <c r="J134" s="1"/>
      <c r="K134" s="1"/>
      <c r="L134" s="2"/>
      <c r="M134" s="2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9:33" ht="15">
      <c r="I135" s="5"/>
      <c r="J135" s="1"/>
      <c r="K135" s="1"/>
      <c r="L135" s="2"/>
      <c r="M135" s="2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9:33" ht="15">
      <c r="I136" s="5"/>
      <c r="J136" s="1"/>
      <c r="K136" s="1"/>
      <c r="L136" s="2"/>
      <c r="M136" s="2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9:33" ht="15">
      <c r="I137" s="5"/>
      <c r="J137" s="1"/>
      <c r="K137" s="1"/>
      <c r="L137" s="2"/>
      <c r="M137" s="2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9:33" ht="15">
      <c r="I138" s="5"/>
      <c r="J138" s="1"/>
      <c r="K138" s="1"/>
      <c r="L138" s="2"/>
      <c r="M138" s="2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9:33" ht="15">
      <c r="I139" s="5"/>
      <c r="J139" s="1"/>
      <c r="K139" s="1"/>
      <c r="L139" s="2"/>
      <c r="M139" s="2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9:33" ht="15">
      <c r="I140" s="5"/>
      <c r="J140" s="1"/>
      <c r="K140" s="1"/>
      <c r="L140" s="2"/>
      <c r="M140" s="2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9:33" ht="15">
      <c r="I141" s="5"/>
      <c r="J141" s="1"/>
      <c r="K141" s="1"/>
      <c r="L141" s="2"/>
      <c r="M141" s="2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9:33" ht="15">
      <c r="I142" s="5"/>
      <c r="J142" s="1"/>
      <c r="K142" s="1"/>
      <c r="L142" s="2"/>
      <c r="M142" s="2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9:33" ht="15">
      <c r="I143" s="5"/>
      <c r="J143" s="1"/>
      <c r="K143" s="1"/>
      <c r="L143" s="2"/>
      <c r="M143" s="2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9:33" ht="15">
      <c r="I144" s="5"/>
      <c r="J144" s="1"/>
      <c r="K144" s="1"/>
      <c r="L144" s="2"/>
      <c r="M144" s="2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9:33" ht="15"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9:33" ht="15">
      <c r="I146" s="5"/>
      <c r="J146" s="1"/>
      <c r="K146" s="1"/>
      <c r="L146" s="2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9:33" ht="15">
      <c r="I147" s="5"/>
      <c r="J147" s="1"/>
      <c r="K147" s="1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9:33" ht="15">
      <c r="I148" s="5"/>
      <c r="J148" s="1"/>
      <c r="K148" s="1"/>
      <c r="L148" s="2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9:33" ht="15">
      <c r="I149" s="5"/>
      <c r="J149" s="1"/>
      <c r="K149" s="1"/>
      <c r="L149" s="2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9:33" ht="15">
      <c r="I150" s="5"/>
      <c r="J150" s="1"/>
      <c r="K150" s="1"/>
      <c r="L150" s="2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9:33" ht="15"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9:33" ht="15">
      <c r="I152" s="5"/>
      <c r="J152" s="1"/>
      <c r="K152" s="1"/>
      <c r="L152" s="2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9:33" ht="15">
      <c r="I153" s="5"/>
      <c r="J153" s="1"/>
      <c r="K153" s="1"/>
      <c r="L153" s="2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9:33" ht="15">
      <c r="I154" s="5"/>
      <c r="J154" s="1"/>
      <c r="K154" s="1"/>
      <c r="L154" s="2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9:33" ht="15">
      <c r="I155" s="5"/>
      <c r="J155" s="1"/>
      <c r="K155" s="1"/>
      <c r="L155" s="2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9:33" ht="15"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9:33" ht="15">
      <c r="I157" s="5"/>
      <c r="J157" s="1"/>
      <c r="K157" s="1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9:33" ht="15">
      <c r="I158" s="5"/>
      <c r="J158" s="1"/>
      <c r="K158" s="1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9:33" ht="15">
      <c r="I159" s="5"/>
      <c r="J159" s="1"/>
      <c r="K159" s="1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9:33" ht="15"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9:33" ht="15">
      <c r="I161" s="5"/>
      <c r="J161" s="1"/>
      <c r="K161" s="1"/>
      <c r="L161" s="2"/>
      <c r="M161" s="2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9:33" ht="15"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9:33" ht="15">
      <c r="I163" s="5"/>
      <c r="J163" s="1"/>
      <c r="K163" s="1"/>
      <c r="L163" s="2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9:33" ht="15"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9:33" ht="15">
      <c r="I165" s="5"/>
      <c r="J165" s="1"/>
      <c r="K165" s="1"/>
      <c r="L165" s="2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9:33" ht="15">
      <c r="I166" s="5"/>
      <c r="J166" s="1"/>
      <c r="K166" s="1"/>
      <c r="L166" s="2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9:33" ht="15">
      <c r="I167" s="5"/>
      <c r="J167" s="1"/>
      <c r="K167" s="1"/>
      <c r="L167" s="2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9:33" ht="15"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9:33" ht="15">
      <c r="I169" s="5"/>
      <c r="J169" s="1"/>
      <c r="K169" s="1"/>
      <c r="L169" s="2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9:33" ht="15">
      <c r="I170" s="5"/>
      <c r="J170" s="1"/>
      <c r="K170" s="1"/>
      <c r="L170" s="2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9:33" ht="15"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9:33" ht="15">
      <c r="I172" s="5"/>
      <c r="J172" s="1"/>
      <c r="K172" s="1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9:33" ht="15">
      <c r="I173" s="5"/>
      <c r="J173" s="1"/>
      <c r="K173" s="1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9:33" ht="15">
      <c r="I174" s="5"/>
      <c r="J174" s="1"/>
      <c r="K174" s="1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9:33" ht="15"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9:33" ht="15">
      <c r="I176" s="5"/>
      <c r="J176" s="1"/>
      <c r="K176" s="1"/>
      <c r="L176" s="2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9:33" ht="15">
      <c r="I177" s="5"/>
      <c r="J177" s="1"/>
      <c r="K177" s="1"/>
      <c r="L177" s="2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9:33" ht="15">
      <c r="I178" s="5"/>
      <c r="J178" s="1"/>
      <c r="K178" s="1"/>
      <c r="L178" s="2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9:33" ht="15"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9:33" ht="15">
      <c r="I180" s="5"/>
      <c r="J180" s="1"/>
      <c r="K180" s="1"/>
      <c r="L180" s="2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9:33" ht="15">
      <c r="I181" s="5"/>
      <c r="J181" s="1"/>
      <c r="K181" s="1"/>
      <c r="L181" s="2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9:33" ht="15"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9:33" ht="15">
      <c r="I183" s="5"/>
      <c r="J183" s="1"/>
      <c r="K183" s="1"/>
      <c r="L183" s="2"/>
      <c r="M183" s="2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9:33" ht="15">
      <c r="I184" s="5"/>
      <c r="J184" s="1"/>
      <c r="K184" s="1"/>
      <c r="L184" s="2"/>
      <c r="M184" s="2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9:33" ht="15"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9:33" ht="15">
      <c r="I186" s="5"/>
      <c r="J186" s="1"/>
      <c r="K186" s="1"/>
      <c r="L186" s="2"/>
      <c r="M186" s="2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9:33" ht="15">
      <c r="I187" s="5"/>
      <c r="J187" s="1"/>
      <c r="K187" s="1"/>
      <c r="L187" s="2"/>
      <c r="M187" s="2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9:33" ht="15">
      <c r="I188" s="5"/>
      <c r="J188" s="1"/>
      <c r="K188" s="1"/>
      <c r="L188" s="2"/>
      <c r="M188" s="2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9:33" ht="15">
      <c r="I189" s="5"/>
      <c r="J189" s="1"/>
      <c r="K189" s="1"/>
      <c r="L189" s="2"/>
      <c r="M189" s="2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9:33" ht="15"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9:33" ht="15">
      <c r="I191" s="5"/>
      <c r="J191" s="1"/>
      <c r="K191" s="1"/>
      <c r="L191" s="2"/>
      <c r="M191" s="2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9:33" ht="15">
      <c r="I192" s="5"/>
      <c r="J192" s="1"/>
      <c r="K192" s="1"/>
      <c r="L192" s="2"/>
      <c r="M192" s="2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9:33" ht="15">
      <c r="I193" s="5"/>
      <c r="J193" s="1"/>
      <c r="K193" s="1"/>
      <c r="L193" s="2"/>
      <c r="M193" s="2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9:33" ht="15"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9:33" ht="15"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9:33" ht="15"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9:33" ht="15"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9:33" ht="15"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9:33" ht="15"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9:33" ht="15"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9:33" ht="15">
      <c r="I201" s="5"/>
      <c r="J201" s="1"/>
      <c r="K201" s="1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9:33" ht="15"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9:33" ht="15">
      <c r="I203" s="5"/>
      <c r="J203" s="1"/>
      <c r="K203" s="1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9:33" ht="15"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9:33" ht="15"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9:33" ht="15"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9:33" ht="15">
      <c r="I207" s="5"/>
      <c r="J207" s="1"/>
      <c r="K207" s="1"/>
      <c r="L207" s="2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9:33" ht="15"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9:33" ht="15">
      <c r="I209" s="5"/>
      <c r="J209" s="1"/>
      <c r="K209" s="1"/>
      <c r="L209" s="2"/>
      <c r="M209" s="2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9:33" ht="15"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9:33" ht="15">
      <c r="I211" s="5"/>
      <c r="J211" s="1"/>
      <c r="K211" s="1"/>
      <c r="L211" s="2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9:33" ht="15"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9:33" ht="15"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9:33" ht="15">
      <c r="I214" s="5"/>
      <c r="J214" s="1"/>
      <c r="K214" s="1"/>
      <c r="L214" s="2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9:33" ht="15">
      <c r="I215" s="5"/>
      <c r="J215" s="1"/>
      <c r="K215" s="1"/>
      <c r="L215" s="2"/>
      <c r="M215" s="2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9:33" ht="15"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9:33" ht="15"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9:33" ht="15"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9:33" ht="15"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9:33" ht="15"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9:33" ht="15"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9:33" ht="15"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9:33" ht="15"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9:33" ht="15"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9:33" ht="15"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9:33" ht="15"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9:33" ht="15"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9:33" ht="15"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9:33" ht="15"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9:33" ht="15"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9:33" ht="15"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9:33" ht="15"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9:33" ht="15"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9:33" ht="15"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9:33" ht="15"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9:33" ht="15"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9:33" ht="15"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9:33" ht="15"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9:33" ht="15"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9:33" ht="15"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9:33" ht="15"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9:33" ht="15"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9:33" ht="15"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9:33" ht="15"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9:33" ht="15"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9:33" ht="15"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9:33" ht="15"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9:33" ht="15"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9:33" ht="15"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9:33" ht="15"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9:33" ht="15"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9:33" ht="15"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9:33" ht="15"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9:33" ht="15"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9:33" ht="15"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9:33" ht="15"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9:33" ht="15"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9:33" ht="15"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9:33" ht="15"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9:33" ht="15"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9:33" ht="15"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9:33" ht="15"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9:33" ht="15"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9:33" ht="15"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9:33" ht="15"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9:33" ht="15"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9:33" ht="15"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9:33" ht="15"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9:33" ht="15"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9:33" ht="15"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9:33" ht="15"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9:33" ht="15"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9:33" ht="15"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9:33" ht="15"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9:33" ht="15"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9:33" ht="15"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9:33" ht="15"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9:33" ht="15"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9:33" ht="15"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9:33" ht="15"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9:33" ht="15"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9:33" ht="15"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9:33" ht="15"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9:33" ht="15"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9:33" ht="15"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9:33" ht="15"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9:33" ht="15"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9:33" ht="15"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9:33" ht="15"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9:33" ht="15"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9:33" ht="15"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9:33" ht="15"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9:33" ht="15"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9:33" ht="15"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9:33" ht="15"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9:33" ht="15"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9:33" ht="15"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9:33" ht="15"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9:33" ht="15"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9:33" ht="15"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9:33" ht="15"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9:33" ht="15"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9:33" ht="15"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9:33" ht="15"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9:33" ht="15"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9:33" ht="15"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9:33" ht="15"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9:33" ht="15"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9:33" ht="15"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9:33" ht="15"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9:33" ht="15"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9:33" ht="15"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9:33" ht="15"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9:33" ht="15"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9:33" ht="15"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9:33" ht="15"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9:33" ht="15"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9:33" ht="15"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9:33" ht="15"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9:33" ht="15"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9:33" ht="15"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9:33" ht="15"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9:33" ht="15"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9:33" ht="15"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9:33" ht="15"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9:33" ht="15"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9:33" ht="15"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9:33" ht="15"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9:33" ht="15"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9:33" ht="15"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9:33" ht="15"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9:33" ht="15"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9:33" ht="15"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9:33" ht="15"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9:33" ht="15"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9:33" ht="15"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9:33" ht="15"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9:33" ht="15"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9:33" ht="15"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9:33" ht="15"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9:33" ht="15"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9:33" ht="15"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9:33" ht="15"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9:33" ht="15"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9:33" ht="15"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9:33" ht="15"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9:33" ht="15"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9:33" ht="15"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9:33" ht="15"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9:33" ht="15"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9:33" ht="15"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9:33" ht="15"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9:33" ht="15"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9:33" ht="15"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9:33" ht="15"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9:33" ht="15"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9:33" ht="15"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9:33" ht="15"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9:33" ht="15"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9:33" ht="15"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9:33" ht="15"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9:33" ht="15"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9:33" ht="15"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9:33" ht="15"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9:33" ht="15"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9:33" ht="15"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9:33" ht="15"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9:33" ht="15"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9:33" ht="15"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9:33" ht="15"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9:33" ht="15"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9:33" ht="15"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9:33" ht="15"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9:33" ht="15"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9:33" ht="15"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9:33" ht="15"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9:33" ht="15"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9:33" ht="15"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9:33" ht="15"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9:33" ht="15"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9:33" ht="15"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9:33" ht="15"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9:33" ht="15"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9:33" ht="15"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9:33" ht="15"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9:33" ht="15"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9:33" ht="15"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9:33" ht="15"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9:33" ht="15"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9:33" ht="15"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9:33" ht="15"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9:33" ht="15"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9:33" ht="15"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9:33" ht="15"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9:33" ht="15"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9:33" ht="15"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9:33" ht="15"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9:33" ht="15"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9:33" ht="15"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9:33" ht="15"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9:33" ht="15"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9:33" ht="15"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9:33" ht="15"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9:33" ht="15"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9:33" ht="15"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9:33" ht="15"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9:33" ht="15"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9:33" ht="15"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9:33" ht="15"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9:33" ht="15"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9:33" ht="15"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9:33" ht="15"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9:33" ht="15"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9:33" ht="15"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9:33" ht="15"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9:33" ht="15"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9:33" ht="15"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9:33" ht="15"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9:33" ht="15"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9:33" ht="15"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9:33" ht="15"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9:33" ht="15"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9:33" ht="15"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9:33" ht="15"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9:33" ht="15"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9:33" ht="15"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9:33" ht="15"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9:33" ht="15"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9:33" ht="15"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9:33" ht="15"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9:33" ht="15"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9:33" ht="15"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9:33" ht="15"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9:33" ht="15"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9:33" ht="15"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9:33" ht="15"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9:33" ht="15"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9:33" ht="15"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9:33" ht="15"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9:33" ht="15"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9:33" ht="15"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9:33" ht="15"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9:33" ht="15"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9:33" ht="15"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9:33" ht="15"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9:33" ht="15"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9:33" ht="15"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9:33" ht="15"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9:33" ht="15"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9:33" ht="15"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9:33" ht="15"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9:33" ht="15"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9:33" ht="15"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9:33" ht="15"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9:33" ht="15"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9:33" ht="15"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9:33" ht="15"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9:33" ht="15"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9:33" ht="15"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9:33" ht="15"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9:33" ht="15"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9:33" ht="15"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9:33" ht="15"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9:33" ht="15"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9:33" ht="15"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9:33" ht="15"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9:33" ht="15"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9:33" ht="15"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9:33" ht="15"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9:33" ht="15"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9:33" ht="15"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9:33" ht="15"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9:33" ht="15"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9:33" ht="15"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9:33" ht="15"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9:33" ht="15"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9:33" ht="15"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9:33" ht="15"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9:33" ht="15"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9:33" ht="15"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9:33" ht="15"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9:33" ht="15"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9:33" ht="15"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9:33" ht="15"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9:33" ht="15"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9:33" ht="15"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9:33" ht="15"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9:33" ht="15"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9:33" ht="15"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9:33" ht="15"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9:33" ht="15"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9:33" ht="15"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9:33" ht="15"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9:33" ht="15"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9:33" ht="15"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9:33" ht="15"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9:33" ht="15"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9:33" ht="15"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9:33" ht="15"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9:33" ht="15"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9:33" ht="15"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9:33" ht="15"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9:33" ht="15"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9:33" ht="15"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9:33" ht="15"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9:33" ht="15"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9:33" ht="15"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9:33" ht="15"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9:33" ht="15"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9:33" ht="15"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9:33" ht="15"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9:33" ht="15"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9:33" ht="15"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9:33" ht="15"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9:33" ht="15"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9:33" ht="15"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9:33" ht="15"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9:33" ht="15"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9:33" ht="15"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9:33" ht="15"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9:33" ht="15"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9:33" ht="15"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9:33" ht="15"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9:33" ht="15"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9:33" ht="15"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9:33" ht="15"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9:33" ht="15"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9:33" ht="15"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9:33" ht="15"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9:33" ht="15"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9:33" ht="15"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9:33" ht="15"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9:33" ht="15"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9:33" ht="15"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9:33" ht="15"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9:33" ht="15"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9:33" ht="15"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9:33" ht="15"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9:33" ht="15"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9:33" ht="15"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9:33" ht="15"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9:33" ht="15"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9:33" ht="15"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9:33" ht="15"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9:33" ht="15"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9:33" ht="15"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9:33" ht="15"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9:33" ht="15"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9:33" ht="15"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9:33" ht="15"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9:33" ht="15"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9:33" ht="15"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9:33" ht="15"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9:33" ht="15"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9:33" ht="15"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9:33" ht="15"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9:33" ht="15"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9:33" ht="15"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9:33" ht="15"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9:33" ht="15"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9:33" ht="15"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9:33" ht="15"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9:33" ht="15"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9:33" ht="15"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9:33" ht="15"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9:33" ht="15"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9:33" ht="15"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9:33" ht="15"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9:33" ht="15"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9:33" ht="15"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9:33" ht="15"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9:33" ht="15"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9:33" ht="15"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9:33" ht="15"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9:33" ht="15"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9:33" ht="15"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9:33" ht="15"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9:33" ht="15"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9:33" ht="15"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9:33" ht="15"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9:33" ht="15"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9:33" ht="15"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9:33" ht="15"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9:33" ht="15"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9:33" ht="15"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9:33" ht="15"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9:33" ht="15"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9:33" ht="15"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9:33" ht="15"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9:33" ht="15"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9:33" ht="15"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9:33" ht="15"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9:33" ht="15"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9:33" ht="15"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9:33" ht="15"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9:33" ht="15"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9:33" ht="15"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9:33" ht="15"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9:33" ht="15"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9:33" ht="15"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9:33" ht="15"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9:33" ht="15"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9:33" ht="15"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9:33" ht="15"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9:33" ht="15"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9:33" ht="15"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9:33" ht="15"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9:33" ht="15"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9:33" ht="15"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9:33" ht="15"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9:33" ht="15"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9:33" ht="15"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9:33" ht="15"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9:33" ht="15"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9:33" ht="15"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9:33" ht="15"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9:33" ht="15"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9:33" ht="15"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9:33" ht="15"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9:33" ht="15"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9:33" ht="15"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9:33" ht="15"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9:33" ht="15"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9:33" ht="15"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9:33" ht="15"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9:33" ht="15"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9:33" ht="15"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9:33" ht="15"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9:33" ht="15"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9:33" ht="15"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9:33" ht="15"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9:33" ht="15"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9:33" ht="15"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9:33" ht="15"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9:33" ht="15"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9:33" ht="15"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9:33" ht="15"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9:33" ht="15"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9:33" ht="15"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9:33" ht="15"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9:33" ht="15"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9:33" ht="15"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9:33" ht="15"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9:33" ht="15"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9:33" ht="15"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9:33" ht="15"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9:33" ht="15"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9:33" ht="15"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9:33" ht="15"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9:33" ht="15"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9:33" ht="15"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9:33" ht="15"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9:33" ht="15"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9:33" ht="15"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9:33" ht="15"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9:33" ht="15"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9:33" ht="15"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9:33" ht="15"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9:33" ht="15"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9:33" ht="15"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9:33" ht="15"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9:33" ht="15"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9:33" ht="15"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9:33" ht="15"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9:33" ht="15"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9:33" ht="15"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9:33" ht="15"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9:33" ht="15"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9:33" ht="15"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9:33" ht="15"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9:33" ht="15"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9:33" ht="15"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9:33" ht="15"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9:33" ht="15"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9:33" ht="15"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9:33" ht="15"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9:33" ht="15"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9:33" ht="15"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9:33" ht="15"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9:33" ht="15"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9:33" ht="15"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9:33" ht="15"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9:33" ht="15"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9:33" ht="15"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9:33" ht="15"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9:33" ht="15"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9:33" ht="15"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9:33" ht="15"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9:33" ht="15"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9:33" ht="15"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9:33" ht="15"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9:33" ht="15"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9:33" ht="15"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9:33" ht="15"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9:33" ht="15"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9:33" ht="15"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9:33" ht="15"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9:33" ht="15"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9:33" ht="15"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9:33" ht="15"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9:33" ht="15"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9:33" ht="15"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9:33" ht="15"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9:33" ht="15"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9:33" ht="15"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9:33" ht="15"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9:33" ht="15"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9:33" ht="15"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9:33" ht="15"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9:33" ht="15"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9:33" ht="15"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9:33" ht="15"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9:33" ht="15"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9:33" ht="15"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9:33" ht="15"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9:33" ht="15"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9:33" ht="15"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9:33" ht="15"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9:33" ht="15"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9:33" ht="15"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9:33" ht="15"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9:33" ht="15"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9:33" ht="15"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9:33" ht="15"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9:33" ht="15"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9:33" ht="15"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9:33" ht="15"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9:33" ht="15"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9:33" ht="15"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9:33" ht="15"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9:33" ht="15"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9:33" ht="15"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9:33" ht="15"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9:33" ht="15"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9:33" ht="15"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9:33" ht="15"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9:33" ht="15"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9:33" ht="15"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9:33" ht="15"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9:33" ht="15"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9:33" ht="15"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9:33" ht="15"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9:33" ht="15"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9:33" ht="15"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9:33" ht="15"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9:33" ht="15"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9:33" ht="15"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9:33" ht="15"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9:33" ht="15"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9:33" ht="15"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9:33" ht="15"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9:33" ht="15"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9:33" ht="15"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9:33" ht="15"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9:33" ht="15"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9:33" ht="15"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9:33" ht="15"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9:33" ht="15"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9:33" ht="15"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9:33" ht="15"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9:33" ht="15"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9:33" ht="15"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9:33" ht="15"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9:33" ht="15"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9:33" ht="15"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9:33" ht="15"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9:33" ht="15"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9:33" ht="15"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9:33" ht="15"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9:33" ht="15"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9:33" ht="15"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9:33" ht="15"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9:33" ht="15"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9:33" ht="15"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9:33" ht="15"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9:33" ht="15"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9:33" ht="15"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9:33" ht="15"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9:33" ht="15"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9:33" ht="15"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9:33" ht="15"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9:33" ht="15"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9:33" ht="15"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9:33" ht="15"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9:33" ht="15"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9:33" ht="15"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9:33" ht="15"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9:33" ht="15"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9:33" ht="15"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9:33" ht="15"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9:33" ht="15"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9:33" ht="15"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9:33" ht="15"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9:33" ht="15"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9:33" ht="15"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9:33" ht="15"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9:33" ht="15"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9:33" ht="15"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9:33" ht="15"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9:33" ht="15"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9:33" ht="15"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9:33" ht="15"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9:33" ht="15"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9:33" ht="15"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9:33" ht="15"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9:33" ht="15"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9:33" ht="15"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9:33" ht="15"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9:33" ht="15"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9:33" ht="15"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9:33" ht="15"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9:33" ht="15"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9:33" ht="15"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9:33" ht="15"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9:33" ht="15"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9:33" ht="15"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9:33" ht="15"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9:33" ht="15"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9:33" ht="15"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9:33" ht="15"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9:33" ht="15"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9:33" ht="15"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9:33" ht="15"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9:33" ht="15"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9:33" ht="15"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9:33" ht="15"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9:33" ht="15"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9:33" ht="15"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9:33" ht="15"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9:33" ht="15"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9:33" ht="15"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9:33" ht="15"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9:33" ht="15"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9:33" ht="15"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9:33" ht="15"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9:33" ht="15"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9:33" ht="15"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9:33" ht="15"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9:33" ht="15"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9:33" ht="15"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9:33" ht="15"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9:33" ht="15"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9:33" ht="15"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9:33" ht="15"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9:33" ht="15"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9:33" ht="15"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9:33" ht="15"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9:33" ht="15"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9:33" ht="15"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9:33" ht="15"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9:33" ht="15"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9:33" ht="15"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9:33" ht="15"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9:33" ht="15"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9:33" ht="15"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9:33" ht="15"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9:33" ht="15"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9:33" ht="15"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9:33" ht="15"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9:33" ht="15"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9:33" ht="15"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9:33" ht="15"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9:33" ht="15"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9:33" ht="15"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9:33" ht="15"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9:33" ht="15"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9:33" ht="15"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9:33" ht="15"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9:33" ht="15"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9:33" ht="15"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9:33" ht="15"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9:33" ht="15"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9:33" ht="15"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9:33" ht="15"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9:33" ht="15"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9:33" ht="15"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9:33" ht="15"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9:33" ht="15"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9:33" ht="15"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9:33" ht="15"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9:33" ht="15"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9:33" ht="15"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9:33" ht="15"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9:33" ht="15"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9:33" ht="15"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9:33" ht="15"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9:33" ht="15"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9:33" ht="15"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9:33" ht="15"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9:33" ht="15"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9:33" ht="15"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9:33" ht="15"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9:33" ht="15"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9:33" ht="15"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9:33" ht="15"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9:33" ht="15"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9:33" ht="15"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9:33" ht="15"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9:33" ht="15"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9:33" ht="15"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9:33" ht="15"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9:33" ht="15"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9:33" ht="15"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9:33" ht="15"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9:33" ht="15"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9:33" ht="15"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9:33" ht="15"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9:33" ht="15"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9:33" ht="15"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9:33" ht="15"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9:33" ht="15"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9:33" ht="15"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9:33" ht="15"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9:33" ht="15"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9:33" ht="15"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9:33" ht="15"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9:33" ht="15"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9:33" ht="15"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9:33" ht="15"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9:33" ht="15"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9:33" ht="15"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9:33" ht="15"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9:33" ht="15"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9:33" ht="15"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9:33" ht="15"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9:33" ht="15"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9:33" ht="15"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9:33" ht="15"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9:33" ht="15"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9:33" ht="15"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9:33" ht="15"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9:33" ht="15"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9:33" ht="15"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9:33" ht="15"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9:33" ht="15"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9:33" ht="15"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9:33" ht="15"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9:33" ht="15"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9:33" ht="15"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9:33" ht="15"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9:33" ht="15"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9:33" ht="15"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9:33" ht="15"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9:33" ht="15"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9:33" ht="15"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9:33" ht="15"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9:33" ht="15"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9:33" ht="15"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9:33" ht="15"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9:33" ht="15"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9:33" ht="15"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9:33" ht="15"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9:33" ht="15"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9:33" ht="15"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9:33" ht="15"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9:33" ht="15"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9:33" ht="15"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9:33" ht="15"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9:33" ht="15"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9:33" ht="15"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9:33" ht="15"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9:33" ht="15"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9:33" ht="15"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9:33" ht="15"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9:33" ht="15"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9:33" ht="15"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9:33" ht="15"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9:33" ht="15"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9:33" ht="15"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9:33" ht="15"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9:33" ht="15"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9:33" ht="15"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9:33" ht="15"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9:33" ht="15"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9:33" ht="15"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9:33" ht="15"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9:33" ht="15"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9:33" ht="15"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9:33" ht="15"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9:33" ht="15"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9:33" ht="15">
      <c r="I981" s="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9:33" ht="15">
      <c r="I982" s="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9:33" ht="15">
      <c r="I983" s="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9:33" ht="15">
      <c r="I984" s="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9:33" ht="15">
      <c r="I985" s="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9:33" ht="15">
      <c r="I986" s="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9:33" ht="15">
      <c r="I987" s="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9:33" ht="15">
      <c r="I988" s="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9:33" ht="15">
      <c r="I989" s="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9:33" ht="15">
      <c r="I990" s="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9:33" ht="15">
      <c r="I991" s="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9:33" ht="15">
      <c r="I992" s="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9:33" ht="15">
      <c r="I993" s="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9:33" ht="15">
      <c r="I994" s="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9:33" ht="15">
      <c r="I995" s="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9:33" ht="15">
      <c r="I996" s="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9:33" ht="15">
      <c r="I997" s="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9:33" ht="15">
      <c r="I998" s="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9:33" ht="15">
      <c r="I999" s="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9:33" ht="15">
      <c r="I1000" s="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9:33" ht="15">
      <c r="I1001" s="5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9:33" ht="15">
      <c r="I1002" s="5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9:33" ht="15">
      <c r="I1003" s="5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9:33" ht="15">
      <c r="I1004" s="5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9:33" ht="15">
      <c r="I1005" s="5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9:33" ht="15">
      <c r="I1006" s="5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9:33" ht="15">
      <c r="I1007" s="5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9:33" ht="15">
      <c r="I1008" s="5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9:33" ht="15">
      <c r="I1009" s="5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9:33" ht="15">
      <c r="I1010" s="5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9:33" ht="15">
      <c r="I1011" s="5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9:33" ht="15">
      <c r="I1012" s="5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9:33" ht="15">
      <c r="I1013" s="5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9:33" ht="15">
      <c r="I1014" s="5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9:33" ht="15">
      <c r="I1015" s="5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9:33" ht="15">
      <c r="I1016" s="5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9:33" ht="15">
      <c r="I1017" s="5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9:33" ht="15">
      <c r="I1018" s="5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9:33" ht="15">
      <c r="I1019" s="5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9:33" ht="15">
      <c r="I1020" s="5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9:33" ht="15">
      <c r="I1021" s="5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9:33" ht="15">
      <c r="I1022" s="5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9:33" ht="15">
      <c r="I1023" s="5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9:33" ht="15">
      <c r="I1024" s="5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9:33" ht="15">
      <c r="I1025" s="5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9:33" ht="15">
      <c r="I1026" s="5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9:33" ht="15">
      <c r="I1027" s="5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9:33" ht="15">
      <c r="I1028" s="5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9:33" ht="15">
      <c r="I1029" s="5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9:33" ht="15">
      <c r="I1030" s="5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9:33" ht="15">
      <c r="I1031" s="5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9:33" ht="15">
      <c r="I1032" s="5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9:33" ht="15">
      <c r="I1033" s="5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9:33" ht="15">
      <c r="I1034" s="5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9:33" ht="15">
      <c r="I1035" s="5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9:33" ht="15">
      <c r="I1036" s="5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9:33" ht="15">
      <c r="I1037" s="5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9:33" ht="15">
      <c r="I1038" s="5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9:33" ht="15">
      <c r="I1039" s="5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9:33" ht="15">
      <c r="I1040" s="5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9:33" ht="15">
      <c r="I1041" s="5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9:33" ht="15">
      <c r="I1042" s="5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9:33" ht="15">
      <c r="I1043" s="5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9:33" ht="15">
      <c r="I1044" s="5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9:33" ht="15">
      <c r="I1045" s="5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9:33" ht="15">
      <c r="I1046" s="5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9:33" ht="15">
      <c r="I1047" s="5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</row>
    <row r="1048" spans="9:33" ht="15">
      <c r="I1048" s="5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</row>
    <row r="1049" spans="9:33" ht="15">
      <c r="I1049" s="5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9:33" ht="15">
      <c r="I1050" s="5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</row>
    <row r="1051" spans="9:33" ht="15">
      <c r="I1051" s="5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</row>
    <row r="1052" spans="9:33" ht="15">
      <c r="I1052" s="5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</row>
    <row r="1053" spans="9:33" ht="15">
      <c r="I1053" s="5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</row>
    <row r="1054" spans="9:33" ht="15">
      <c r="I1054" s="5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</row>
    <row r="1055" spans="9:33" ht="15">
      <c r="I1055" s="5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</row>
    <row r="1056" spans="9:33" ht="15">
      <c r="I1056" s="5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</row>
    <row r="1057" spans="9:33" ht="15">
      <c r="I1057" s="5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</row>
    <row r="1058" spans="9:33" ht="15">
      <c r="I1058" s="5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</row>
    <row r="1059" spans="9:33" ht="15">
      <c r="I1059" s="5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</row>
    <row r="1060" spans="9:33" ht="15">
      <c r="I1060" s="5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9:33" ht="15">
      <c r="I1061" s="5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</row>
    <row r="1062" spans="9:33" ht="15">
      <c r="I1062" s="5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</row>
    <row r="1063" spans="9:33" ht="15">
      <c r="I1063" s="5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</row>
    <row r="1064" spans="9:33" ht="15">
      <c r="I1064" s="5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</row>
    <row r="1065" spans="9:33" ht="15">
      <c r="I1065" s="5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</row>
    <row r="1066" spans="9:33" ht="15">
      <c r="I1066" s="5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</row>
    <row r="1067" spans="9:33" ht="15">
      <c r="I1067" s="5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</row>
    <row r="1068" spans="9:33" ht="15">
      <c r="I1068" s="5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</row>
    <row r="1069" spans="9:33" ht="15">
      <c r="I1069" s="5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</row>
    <row r="1070" spans="9:33" ht="15">
      <c r="I1070" s="5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</row>
    <row r="1071" spans="9:33" ht="15">
      <c r="I1071" s="5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</row>
    <row r="1072" spans="9:33" ht="15">
      <c r="I1072" s="5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</row>
    <row r="1073" spans="9:33" ht="15">
      <c r="I1073" s="5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</row>
    <row r="1074" spans="9:33" ht="15">
      <c r="I1074" s="5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</row>
    <row r="1075" spans="9:33" ht="15">
      <c r="I1075" s="5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</row>
    <row r="1076" spans="9:33" ht="15">
      <c r="I1076" s="5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</row>
    <row r="1077" spans="9:33" ht="15">
      <c r="I1077" s="5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</row>
    <row r="1078" spans="9:33" ht="15">
      <c r="I1078" s="5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</row>
    <row r="1079" spans="9:33" ht="15">
      <c r="I1079" s="5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</row>
    <row r="1080" spans="9:33" ht="15">
      <c r="I1080" s="5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</row>
    <row r="1081" spans="9:33" ht="15">
      <c r="I1081" s="5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</row>
    <row r="1082" spans="9:33" ht="15">
      <c r="I1082" s="5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</row>
    <row r="1083" spans="9:33" ht="15">
      <c r="I1083" s="5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</row>
    <row r="1084" spans="9:33" ht="15">
      <c r="I1084" s="5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</row>
    <row r="1085" spans="9:33" ht="15">
      <c r="I1085" s="5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</row>
    <row r="1086" spans="9:33" ht="15">
      <c r="I1086" s="5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</row>
    <row r="1087" spans="9:33" ht="15">
      <c r="I1087" s="5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</row>
    <row r="1088" spans="9:33" ht="15">
      <c r="I1088" s="5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</row>
    <row r="1089" spans="9:33" ht="15">
      <c r="I1089" s="5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</row>
    <row r="1090" spans="9:33" ht="15">
      <c r="I1090" s="5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</row>
    <row r="1091" spans="9:33" ht="15">
      <c r="I1091" s="5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</row>
    <row r="1092" spans="9:33" ht="15">
      <c r="I1092" s="5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</row>
    <row r="1093" spans="9:33" ht="15">
      <c r="I1093" s="5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</row>
    <row r="1094" spans="9:33" ht="15">
      <c r="I1094" s="5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</row>
    <row r="1095" spans="9:33" ht="15">
      <c r="I1095" s="5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</row>
    <row r="1096" spans="9:33" ht="15">
      <c r="I1096" s="5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</row>
    <row r="1097" spans="9:33" ht="15">
      <c r="I1097" s="5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</row>
    <row r="1098" spans="9:33" ht="15">
      <c r="I1098" s="5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</row>
    <row r="1099" spans="9:33" ht="15">
      <c r="I1099" s="5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9:33" ht="15">
      <c r="I1100" s="5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</row>
    <row r="1101" spans="9:33" ht="15">
      <c r="I1101" s="5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</row>
    <row r="1102" spans="9:33" ht="15">
      <c r="I1102" s="5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</row>
    <row r="1103" spans="9:33" ht="15">
      <c r="I1103" s="5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</row>
    <row r="1104" spans="9:33" ht="15">
      <c r="I1104" s="5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</row>
    <row r="1105" spans="9:33" ht="15">
      <c r="I1105" s="5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</row>
    <row r="1106" spans="9:33" ht="15">
      <c r="I1106" s="5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</row>
    <row r="1107" spans="9:33" ht="15">
      <c r="I1107" s="5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</row>
    <row r="1108" spans="9:33" ht="15">
      <c r="I1108" s="5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</row>
    <row r="1109" spans="9:33" ht="15">
      <c r="I1109" s="5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</row>
    <row r="1110" spans="9:33" ht="15">
      <c r="I1110" s="5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</row>
    <row r="1111" spans="9:33" ht="15">
      <c r="I1111" s="5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</row>
    <row r="1112" spans="9:33" ht="15">
      <c r="I1112" s="5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</row>
    <row r="1113" spans="9:33" ht="15">
      <c r="I1113" s="5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</row>
    <row r="1114" spans="9:33" ht="15">
      <c r="I1114" s="5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</row>
    <row r="1115" spans="9:33" ht="15">
      <c r="I1115" s="5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</row>
    <row r="1116" spans="9:33" ht="15">
      <c r="I1116" s="5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</row>
    <row r="1117" spans="9:33" ht="15">
      <c r="I1117" s="5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</row>
    <row r="1118" spans="9:33" ht="15">
      <c r="I1118" s="5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</row>
    <row r="1119" spans="9:33" ht="15">
      <c r="I1119" s="5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</row>
    <row r="1120" spans="9:33" ht="15">
      <c r="I1120" s="5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</row>
    <row r="1121" spans="9:33" ht="15">
      <c r="I1121" s="5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</row>
    <row r="1122" spans="9:33" ht="15">
      <c r="I1122" s="5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</row>
    <row r="1123" spans="9:33" ht="15">
      <c r="I1123" s="5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</row>
    <row r="1124" spans="9:33" ht="15">
      <c r="I1124" s="5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</row>
    <row r="1125" spans="9:33" ht="15">
      <c r="I1125" s="5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</row>
    <row r="1126" spans="9:33" ht="15">
      <c r="I1126" s="5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</row>
    <row r="1127" spans="9:33" ht="15">
      <c r="I1127" s="5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</row>
    <row r="1128" spans="9:33" ht="15">
      <c r="I1128" s="5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</row>
    <row r="1129" spans="9:33" ht="15">
      <c r="I1129" s="5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</row>
    <row r="1130" spans="9:33" ht="15">
      <c r="I1130" s="5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</row>
    <row r="1131" spans="9:33" ht="15">
      <c r="I1131" s="5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</row>
    <row r="1132" spans="9:33" ht="15">
      <c r="I1132" s="5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</row>
    <row r="1133" spans="9:33" ht="15">
      <c r="I1133" s="5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</row>
    <row r="1134" spans="9:33" ht="15">
      <c r="I1134" s="5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</row>
    <row r="1135" spans="9:33" ht="15">
      <c r="I1135" s="5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</row>
    <row r="1136" spans="9:33" ht="15">
      <c r="I1136" s="5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</row>
    <row r="1137" spans="9:33" ht="15">
      <c r="I1137" s="5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</row>
    <row r="1138" spans="9:33" ht="15">
      <c r="I1138" s="5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</row>
    <row r="1139" spans="9:33" ht="15">
      <c r="I1139" s="5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</row>
    <row r="1140" spans="9:33" ht="15">
      <c r="I1140" s="5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</row>
    <row r="1141" spans="9:33" ht="15">
      <c r="I1141" s="5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</row>
    <row r="1142" spans="9:33" ht="15">
      <c r="I1142" s="5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</row>
    <row r="1143" spans="9:33" ht="15">
      <c r="I1143" s="5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</row>
    <row r="1144" spans="9:33" ht="15">
      <c r="I1144" s="5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</row>
    <row r="1145" spans="9:33" ht="15">
      <c r="I1145" s="5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</row>
    <row r="1146" spans="9:33" ht="15">
      <c r="I1146" s="5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</row>
    <row r="1147" spans="9:33" ht="15">
      <c r="I1147" s="5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</row>
    <row r="1148" spans="9:33" ht="15">
      <c r="I1148" s="5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</row>
    <row r="1149" spans="9:33" ht="15">
      <c r="I1149" s="5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</row>
    <row r="1150" spans="9:33" ht="15">
      <c r="I1150" s="5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</row>
    <row r="1151" spans="9:33" ht="15">
      <c r="I1151" s="5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</row>
    <row r="1152" spans="9:33" ht="15">
      <c r="I1152" s="5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</row>
    <row r="1153" spans="9:33" ht="15">
      <c r="I1153" s="5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</row>
    <row r="1154" spans="9:33" ht="15">
      <c r="I1154" s="5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</row>
    <row r="1155" spans="9:33" ht="15">
      <c r="I1155" s="5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</row>
    <row r="1156" spans="9:33" ht="15">
      <c r="I1156" s="5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</row>
    <row r="1157" spans="9:33" ht="15">
      <c r="I1157" s="5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</row>
    <row r="1158" spans="9:33" ht="15">
      <c r="I1158" s="5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</row>
    <row r="1159" spans="9:33" ht="15">
      <c r="I1159" s="5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</row>
    <row r="1160" spans="9:33" ht="15">
      <c r="I1160" s="5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</row>
    <row r="1161" spans="9:33" ht="15">
      <c r="I1161" s="5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</row>
    <row r="1162" spans="9:33" ht="15">
      <c r="I1162" s="5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</row>
    <row r="1163" spans="9:33" ht="15">
      <c r="I1163" s="5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</row>
    <row r="1164" spans="9:33" ht="15">
      <c r="I1164" s="5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</row>
    <row r="1165" spans="9:33" ht="15">
      <c r="I1165" s="5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</row>
    <row r="1166" spans="9:33" ht="15">
      <c r="I1166" s="5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</row>
    <row r="1167" spans="9:33" ht="15">
      <c r="I1167" s="5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</row>
    <row r="1168" spans="9:33" ht="15">
      <c r="I1168" s="5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</row>
    <row r="1169" spans="9:33" ht="15">
      <c r="I1169" s="5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</row>
    <row r="1170" spans="9:33" ht="15">
      <c r="I1170" s="5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</row>
    <row r="1171" spans="9:33" ht="15">
      <c r="I1171" s="5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</row>
    <row r="1172" spans="9:33" ht="15">
      <c r="I1172" s="5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</row>
    <row r="1173" spans="9:33" ht="15">
      <c r="I1173" s="5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</row>
    <row r="1174" spans="9:33" ht="15">
      <c r="I1174" s="5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</row>
    <row r="1175" spans="9:33" ht="15">
      <c r="I1175" s="5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</row>
    <row r="1176" spans="9:33" ht="15">
      <c r="I1176" s="5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</row>
    <row r="1177" spans="9:33" ht="15">
      <c r="I1177" s="5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</row>
    <row r="1178" spans="9:33" ht="15">
      <c r="I1178" s="5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</row>
    <row r="1179" spans="9:33" ht="15">
      <c r="I1179" s="5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</row>
    <row r="1180" spans="9:33" ht="15">
      <c r="I1180" s="5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</row>
    <row r="1181" spans="9:33" ht="15">
      <c r="I1181" s="5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</row>
    <row r="1182" spans="9:33" ht="15">
      <c r="I1182" s="5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</row>
    <row r="1183" spans="9:33" ht="15">
      <c r="I1183" s="5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</row>
    <row r="1184" spans="9:33" ht="15">
      <c r="I1184" s="5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</row>
    <row r="1185" spans="9:33" ht="15">
      <c r="I1185" s="5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</row>
    <row r="1186" spans="9:33" ht="15">
      <c r="I1186" s="5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</row>
    <row r="1187" spans="9:33" ht="15">
      <c r="I1187" s="5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</row>
    <row r="1188" spans="9:33" ht="15">
      <c r="I1188" s="5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</row>
    <row r="1189" spans="9:33" ht="15">
      <c r="I1189" s="5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</row>
    <row r="1190" spans="9:33" ht="15">
      <c r="I1190" s="5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</row>
    <row r="1191" spans="9:33" ht="15">
      <c r="I1191" s="5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</row>
    <row r="1192" spans="9:33" ht="15">
      <c r="I1192" s="5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</row>
    <row r="1193" spans="9:33" ht="15">
      <c r="I1193" s="5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</row>
    <row r="1194" spans="9:33" ht="15">
      <c r="I1194" s="5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</row>
    <row r="1195" spans="9:33" ht="15">
      <c r="I1195" s="5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</row>
    <row r="1196" spans="9:33" ht="15">
      <c r="I1196" s="5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</row>
    <row r="1197" spans="9:33" ht="15">
      <c r="I1197" s="5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</row>
    <row r="1198" spans="9:33" ht="15">
      <c r="I1198" s="5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</row>
    <row r="1199" spans="9:33" ht="15">
      <c r="I1199" s="5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</row>
    <row r="1200" spans="9:33" ht="15">
      <c r="I1200" s="5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</row>
    <row r="1201" spans="9:33" ht="15">
      <c r="I1201" s="5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</row>
    <row r="1202" spans="9:33" ht="15">
      <c r="I1202" s="5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</row>
    <row r="1203" spans="9:33" ht="15">
      <c r="I1203" s="5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</row>
    <row r="1204" spans="9:33" ht="15">
      <c r="I1204" s="5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</row>
    <row r="1205" spans="9:33" ht="15">
      <c r="I1205" s="5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</row>
    <row r="1206" spans="9:33" ht="15">
      <c r="I1206" s="5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</row>
    <row r="1207" spans="9:33" ht="15">
      <c r="I1207" s="5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</row>
    <row r="1208" spans="9:33" ht="15">
      <c r="I1208" s="5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</row>
    <row r="1209" spans="9:33" ht="15">
      <c r="I1209" s="5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</row>
    <row r="1210" spans="9:33" ht="15">
      <c r="I1210" s="5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</row>
    <row r="1211" spans="9:33" ht="15">
      <c r="I1211" s="5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</row>
    <row r="1212" spans="9:33" ht="15">
      <c r="I1212" s="5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</row>
    <row r="1213" spans="9:33" ht="15">
      <c r="I1213" s="5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</row>
    <row r="1214" spans="9:33" ht="15">
      <c r="I1214" s="5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</row>
    <row r="1215" spans="9:33" ht="15">
      <c r="I1215" s="5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</row>
    <row r="1216" spans="9:33" ht="15">
      <c r="I1216" s="5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</row>
    <row r="1217" spans="9:33" ht="15">
      <c r="I1217" s="5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</row>
    <row r="1218" spans="9:33" ht="15">
      <c r="I1218" s="5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</row>
    <row r="1219" spans="9:33" ht="15">
      <c r="I1219" s="5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</row>
    <row r="1220" spans="9:33" ht="15">
      <c r="I1220" s="5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</row>
    <row r="1221" spans="9:33" ht="15">
      <c r="I1221" s="5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</row>
    <row r="1222" spans="9:33" ht="15">
      <c r="I1222" s="5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</row>
    <row r="1223" spans="9:33" ht="15">
      <c r="I1223" s="5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</row>
    <row r="1224" spans="9:33" ht="15">
      <c r="I1224" s="5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</row>
    <row r="1225" spans="9:33" ht="15">
      <c r="I1225" s="5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</row>
    <row r="1226" spans="9:33" ht="15">
      <c r="I1226" s="5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</row>
    <row r="1227" spans="9:33" ht="15">
      <c r="I1227" s="5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</row>
    <row r="1228" spans="9:33" ht="15">
      <c r="I1228" s="5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</row>
    <row r="1229" spans="9:33" ht="15">
      <c r="I1229" s="5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</row>
    <row r="1230" spans="9:33" ht="15">
      <c r="I1230" s="5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</row>
    <row r="1231" spans="9:33" ht="15">
      <c r="I1231" s="5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</row>
    <row r="1232" spans="9:33" ht="15">
      <c r="I1232" s="5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</row>
    <row r="1233" spans="9:33" ht="15">
      <c r="I1233" s="5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</row>
    <row r="1234" spans="9:33" ht="15">
      <c r="I1234" s="5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</row>
    <row r="1235" spans="9:33" ht="15">
      <c r="I1235" s="5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</row>
    <row r="1236" spans="9:33" ht="15">
      <c r="I1236" s="5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</row>
    <row r="1237" spans="9:33" ht="15">
      <c r="I1237" s="5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</row>
    <row r="1238" spans="9:33" ht="15">
      <c r="I1238" s="5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</row>
    <row r="1239" spans="9:33" ht="15">
      <c r="I1239" s="5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</row>
    <row r="1240" spans="9:33" ht="15">
      <c r="I1240" s="5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</row>
    <row r="1241" spans="9:33" ht="15">
      <c r="I1241" s="5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</row>
    <row r="1242" spans="9:33" ht="15">
      <c r="I1242" s="5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</row>
    <row r="1243" spans="9:33" ht="15">
      <c r="I1243" s="5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</row>
    <row r="1244" spans="9:33" ht="15">
      <c r="I1244" s="5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</row>
    <row r="1245" spans="9:33" ht="15">
      <c r="I1245" s="5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</row>
    <row r="1246" spans="9:33" ht="15">
      <c r="I1246" s="5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</row>
    <row r="1247" spans="9:33" ht="15">
      <c r="I1247" s="5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</row>
    <row r="1248" spans="9:33" ht="15">
      <c r="I1248" s="5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</row>
    <row r="1249" spans="9:33" ht="15">
      <c r="I1249" s="5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</row>
    <row r="1250" spans="9:33" ht="15">
      <c r="I1250" s="5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</row>
    <row r="1251" spans="9:33" ht="15">
      <c r="I1251" s="5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</row>
    <row r="1252" spans="9:33" ht="15">
      <c r="I1252" s="5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</row>
    <row r="1253" spans="9:33" ht="15">
      <c r="I1253" s="5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</row>
    <row r="1254" spans="9:33" ht="15">
      <c r="I1254" s="5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</row>
    <row r="1255" spans="9:33" ht="15">
      <c r="I1255" s="5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</row>
    <row r="1256" spans="9:33" ht="15">
      <c r="I1256" s="5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</row>
    <row r="1257" spans="9:33" ht="15">
      <c r="I1257" s="5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</row>
    <row r="1258" spans="9:33" ht="15">
      <c r="I1258" s="5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</row>
    <row r="1259" spans="9:33" ht="15">
      <c r="I1259" s="5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</row>
    <row r="1260" spans="9:33" ht="15">
      <c r="I1260" s="5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</row>
    <row r="1261" spans="9:33" ht="15">
      <c r="I1261" s="5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</row>
    <row r="1262" spans="9:33" ht="15">
      <c r="I1262" s="5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</row>
    <row r="1263" spans="9:33" ht="15">
      <c r="I1263" s="5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</row>
    <row r="1264" spans="9:33" ht="15">
      <c r="I1264" s="5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</row>
    <row r="1265" spans="9:33" ht="15">
      <c r="I1265" s="5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</row>
    <row r="1266" spans="9:33" ht="15">
      <c r="I1266" s="5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</row>
    <row r="1267" spans="9:33" ht="15">
      <c r="I1267" s="5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</row>
    <row r="1268" spans="9:33" ht="15">
      <c r="I1268" s="5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</row>
    <row r="1269" spans="9:33" ht="15">
      <c r="I1269" s="5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</row>
    <row r="1270" spans="9:33" ht="15">
      <c r="I1270" s="5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</row>
    <row r="1271" spans="9:33" ht="15">
      <c r="I1271" s="5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</row>
    <row r="1272" spans="9:33" ht="15">
      <c r="I1272" s="5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</row>
    <row r="1273" spans="9:33" ht="15">
      <c r="I1273" s="5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</row>
    <row r="1274" spans="9:33" ht="15">
      <c r="I1274" s="5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</row>
    <row r="1275" spans="9:33" ht="15">
      <c r="I1275" s="5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</row>
    <row r="1276" spans="9:33" ht="15">
      <c r="I1276" s="5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</row>
    <row r="1277" spans="9:33" ht="15">
      <c r="I1277" s="5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</row>
    <row r="1278" spans="9:33" ht="15">
      <c r="I1278" s="5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</row>
    <row r="1279" spans="9:33" ht="15">
      <c r="I1279" s="5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</row>
    <row r="1280" spans="9:33" ht="15">
      <c r="I1280" s="5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</row>
    <row r="1281" spans="9:33" ht="15">
      <c r="I1281" s="5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</row>
    <row r="1282" spans="9:33" ht="15">
      <c r="I1282" s="5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</row>
    <row r="1283" spans="9:33" ht="15">
      <c r="I1283" s="5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</row>
    <row r="1284" spans="9:33" ht="15">
      <c r="I1284" s="5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</row>
    <row r="1285" spans="9:33" ht="15">
      <c r="I1285" s="5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</row>
    <row r="1286" spans="9:33" ht="15">
      <c r="I1286" s="5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</row>
    <row r="1287" spans="9:33" ht="15">
      <c r="I1287" s="5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</row>
    <row r="1288" spans="9:33" ht="15">
      <c r="I1288" s="5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</row>
    <row r="1289" spans="9:33" ht="15">
      <c r="I1289" s="5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</row>
    <row r="1290" spans="9:33" ht="15">
      <c r="I1290" s="5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</row>
    <row r="1291" spans="9:33" ht="15">
      <c r="I1291" s="5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</row>
    <row r="1292" spans="9:33" ht="15">
      <c r="I1292" s="5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</row>
    <row r="1293" spans="9:33" ht="15">
      <c r="I1293" s="5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</row>
    <row r="1294" spans="9:33" ht="15">
      <c r="I1294" s="5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</row>
    <row r="1295" spans="9:33" ht="15">
      <c r="I1295" s="5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</row>
    <row r="1296" spans="9:33" ht="15">
      <c r="I1296" s="5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</row>
    <row r="1297" spans="9:33" ht="15">
      <c r="I1297" s="5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</row>
    <row r="1298" spans="9:33" ht="15">
      <c r="I1298" s="5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</row>
    <row r="1299" spans="9:33" ht="15">
      <c r="I1299" s="5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</row>
    <row r="1300" spans="9:33" ht="15">
      <c r="I1300" s="5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</row>
    <row r="1301" spans="9:33" ht="15">
      <c r="I1301" s="5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</row>
    <row r="1302" spans="9:33" ht="15">
      <c r="I1302" s="5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</row>
    <row r="1303" spans="9:33" ht="15">
      <c r="I1303" s="5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</row>
    <row r="1304" spans="9:33" ht="15">
      <c r="I1304" s="5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</row>
    <row r="1305" spans="9:33" ht="15">
      <c r="I1305" s="5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</row>
    <row r="1306" spans="9:33" ht="15">
      <c r="I1306" s="5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</row>
    <row r="1307" spans="9:33" ht="15">
      <c r="I1307" s="5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</row>
    <row r="1308" spans="9:33" ht="15">
      <c r="I1308" s="5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</row>
    <row r="1309" spans="9:33" ht="15">
      <c r="I1309" s="5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</row>
    <row r="1310" spans="9:33" ht="15">
      <c r="I1310" s="5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</row>
    <row r="1311" spans="9:33" ht="15">
      <c r="I1311" s="5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</row>
    <row r="1312" spans="9:33" ht="15">
      <c r="I1312" s="5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</row>
    <row r="1313" spans="9:33" ht="15">
      <c r="I1313" s="5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</row>
    <row r="1314" spans="9:33" ht="15">
      <c r="I1314" s="5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</row>
    <row r="1315" spans="9:33" ht="15">
      <c r="I1315" s="5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</row>
    <row r="1316" spans="9:33" ht="15">
      <c r="I1316" s="5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</row>
    <row r="1317" spans="9:33" ht="15">
      <c r="I1317" s="5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</row>
    <row r="1318" spans="9:33" ht="15">
      <c r="I1318" s="5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</row>
    <row r="1319" spans="9:33" ht="15">
      <c r="I1319" s="5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</row>
    <row r="1320" spans="9:33" ht="15">
      <c r="I1320" s="5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</row>
    <row r="1321" spans="9:33" ht="15">
      <c r="I1321" s="5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</row>
    <row r="1322" spans="9:33" ht="15">
      <c r="I1322" s="5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</row>
    <row r="1323" spans="9:33" ht="15">
      <c r="I1323" s="5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</row>
    <row r="1324" spans="9:33" ht="15">
      <c r="I1324" s="5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</row>
    <row r="1325" spans="9:33" ht="15">
      <c r="I1325" s="5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</row>
    <row r="1326" spans="9:33" ht="15">
      <c r="I1326" s="5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</row>
    <row r="1327" spans="9:33" ht="15">
      <c r="I1327" s="5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</row>
    <row r="1328" spans="9:33" ht="15">
      <c r="I1328" s="5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</row>
    <row r="1329" spans="9:33" ht="15">
      <c r="I1329" s="5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</row>
    <row r="1330" spans="9:33" ht="15">
      <c r="I1330" s="5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</row>
    <row r="1331" spans="9:33" ht="15">
      <c r="I1331" s="5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</row>
    <row r="1332" spans="9:33" ht="15">
      <c r="I1332" s="5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</row>
    <row r="1333" spans="9:33" ht="15">
      <c r="I1333" s="5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</row>
    <row r="1334" spans="9:33" ht="15">
      <c r="I1334" s="5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</row>
    <row r="1335" spans="9:33" ht="15">
      <c r="I1335" s="5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</row>
    <row r="1336" spans="9:33" ht="15">
      <c r="I1336" s="5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</row>
    <row r="1337" spans="9:33" ht="15">
      <c r="I1337" s="5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</row>
    <row r="1338" spans="9:33" ht="15">
      <c r="I1338" s="5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</row>
    <row r="1339" spans="9:33" ht="15">
      <c r="I1339" s="5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</row>
    <row r="1340" spans="9:33" ht="15">
      <c r="I1340" s="5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</row>
    <row r="1341" spans="9:33" ht="15">
      <c r="I1341" s="5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</row>
    <row r="1342" spans="9:33" ht="15">
      <c r="I1342" s="5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</row>
    <row r="1343" spans="9:33" ht="15">
      <c r="I1343" s="5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</row>
    <row r="1344" spans="9:33" ht="15">
      <c r="I1344" s="5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</row>
    <row r="1345" spans="9:33" ht="15">
      <c r="I1345" s="5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</row>
    <row r="1346" spans="9:33" ht="15">
      <c r="I1346" s="5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</row>
    <row r="1347" spans="9:33" ht="15">
      <c r="I1347" s="5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</row>
    <row r="1348" spans="9:33" ht="15">
      <c r="I1348" s="5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</row>
    <row r="1349" spans="9:33" ht="15">
      <c r="I1349" s="5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</row>
    <row r="1350" spans="9:33" ht="15">
      <c r="I1350" s="5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</row>
    <row r="1351" spans="9:33" ht="15">
      <c r="I1351" s="5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</row>
    <row r="1352" spans="9:33" ht="15">
      <c r="I1352" s="5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</row>
    <row r="1353" spans="9:33" ht="15">
      <c r="I1353" s="5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</row>
    <row r="1354" spans="9:33" ht="15">
      <c r="I1354" s="5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</row>
    <row r="1355" spans="9:33" ht="15">
      <c r="I1355" s="5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</row>
    <row r="1356" spans="9:33" ht="15">
      <c r="I1356" s="5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</row>
    <row r="1357" spans="9:33" ht="15">
      <c r="I1357" s="5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</row>
    <row r="1358" spans="9:33" ht="15">
      <c r="I1358" s="5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</row>
    <row r="1359" spans="9:33" ht="15">
      <c r="I1359" s="5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</row>
    <row r="1360" spans="9:33" ht="15">
      <c r="I1360" s="5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</row>
    <row r="1361" spans="9:33" ht="15">
      <c r="I1361" s="5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</row>
    <row r="1362" spans="9:33" ht="15">
      <c r="I1362" s="5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</row>
    <row r="1363" spans="9:33" ht="15">
      <c r="I1363" s="5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</row>
    <row r="1364" spans="9:33" ht="15">
      <c r="I1364" s="5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</row>
    <row r="1365" spans="9:33" ht="15">
      <c r="I1365" s="5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</row>
    <row r="1366" spans="9:33" ht="15">
      <c r="I1366" s="5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</row>
    <row r="1367" spans="9:33" ht="15">
      <c r="I1367" s="5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</row>
    <row r="1368" spans="9:33" ht="15">
      <c r="I1368" s="5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</row>
    <row r="1369" spans="9:33" ht="15">
      <c r="I1369" s="5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</row>
    <row r="1370" spans="9:33" ht="15">
      <c r="I1370" s="5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</row>
    <row r="1371" spans="9:33" ht="15">
      <c r="I1371" s="5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</row>
    <row r="1372" spans="9:33" ht="15">
      <c r="I1372" s="5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</row>
    <row r="1373" spans="9:33" ht="15">
      <c r="I1373" s="5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</row>
    <row r="1374" spans="9:33" ht="15">
      <c r="I1374" s="5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</row>
    <row r="1375" spans="9:33" ht="15">
      <c r="I1375" s="5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</row>
    <row r="1376" spans="9:33" ht="15">
      <c r="I1376" s="5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</row>
    <row r="1377" spans="9:33" ht="15">
      <c r="I1377" s="5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</row>
    <row r="1378" spans="9:33" ht="15">
      <c r="I1378" s="5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</row>
    <row r="1379" spans="9:33" ht="15">
      <c r="I1379" s="5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</row>
    <row r="1380" spans="9:33" ht="15">
      <c r="I1380" s="5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</row>
    <row r="1381" spans="9:33" ht="15">
      <c r="I1381" s="5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</row>
    <row r="1382" spans="9:33" ht="15">
      <c r="I1382" s="5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</row>
    <row r="1383" spans="9:33" ht="15">
      <c r="I1383" s="5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</row>
    <row r="1384" spans="9:33" ht="15">
      <c r="I1384" s="5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</row>
    <row r="1385" spans="9:33" ht="15">
      <c r="I1385" s="5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</row>
    <row r="1386" spans="9:33" ht="15">
      <c r="I1386" s="5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</row>
    <row r="1387" spans="9:33" ht="15">
      <c r="I1387" s="5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</row>
    <row r="1388" spans="9:33" ht="15">
      <c r="I1388" s="5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</row>
    <row r="1389" spans="9:33" ht="15">
      <c r="I1389" s="5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</row>
    <row r="1390" spans="9:33" ht="15">
      <c r="I1390" s="5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</row>
    <row r="1391" spans="9:33" ht="15">
      <c r="I1391" s="5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</row>
    <row r="1392" spans="9:33" ht="15">
      <c r="I1392" s="5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</row>
    <row r="1393" spans="9:33" ht="15">
      <c r="I1393" s="5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</row>
    <row r="1394" spans="9:33" ht="15">
      <c r="I1394" s="5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</row>
    <row r="1395" spans="9:33" ht="15">
      <c r="I1395" s="5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</row>
    <row r="1396" spans="9:33" ht="15">
      <c r="I1396" s="5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</row>
    <row r="1397" spans="9:33" ht="15">
      <c r="I1397" s="5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</row>
    <row r="1398" spans="9:33" ht="15">
      <c r="I1398" s="5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</row>
    <row r="1399" spans="9:33" ht="15">
      <c r="I1399" s="5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</row>
    <row r="1400" spans="9:33" ht="15">
      <c r="I1400" s="5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</row>
    <row r="1401" spans="9:33" ht="15">
      <c r="I1401" s="5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</row>
    <row r="1402" spans="9:33" ht="15">
      <c r="I1402" s="5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</row>
    <row r="1403" spans="9:33" ht="15">
      <c r="I1403" s="5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</row>
    <row r="1404" spans="9:33" ht="15">
      <c r="I1404" s="5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</row>
    <row r="1405" spans="9:33" ht="15">
      <c r="I1405" s="5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</row>
    <row r="1406" spans="9:33" ht="15">
      <c r="I1406" s="5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</row>
    <row r="1407" spans="9:33" ht="15">
      <c r="I1407" s="5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</row>
    <row r="1408" spans="9:33" ht="15">
      <c r="I1408" s="5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</row>
    <row r="1409" spans="9:33" ht="15">
      <c r="I1409" s="5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</row>
    <row r="1410" spans="9:33" ht="15">
      <c r="I1410" s="5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</row>
    <row r="1411" spans="9:33" ht="15">
      <c r="I1411" s="5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</row>
    <row r="1412" spans="9:33" ht="15">
      <c r="I1412" s="5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</row>
    <row r="1413" spans="9:33" ht="15">
      <c r="I1413" s="5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</row>
    <row r="1414" spans="9:33" ht="15">
      <c r="I1414" s="5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</row>
    <row r="1415" spans="9:33" ht="15">
      <c r="I1415" s="5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</row>
    <row r="1416" spans="9:33" ht="15">
      <c r="I1416" s="5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</row>
    <row r="1417" spans="9:33" ht="15">
      <c r="I1417" s="5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</row>
    <row r="1418" spans="9:33" ht="15">
      <c r="I1418" s="5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</row>
    <row r="1419" spans="9:33" ht="15">
      <c r="I1419" s="5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</row>
    <row r="1420" spans="9:33" ht="15">
      <c r="I1420" s="5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</row>
    <row r="1421" spans="9:33" ht="15">
      <c r="I1421" s="5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</row>
    <row r="1422" spans="9:33" ht="15">
      <c r="I1422" s="5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</row>
    <row r="1423" spans="9:33" ht="15">
      <c r="I1423" s="5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</row>
    <row r="1424" spans="9:33" ht="15">
      <c r="I1424" s="5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</row>
    <row r="1425" spans="9:33" ht="15">
      <c r="I1425" s="5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</row>
    <row r="1426" spans="9:33" ht="15">
      <c r="I1426" s="5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</row>
    <row r="1427" spans="9:33" ht="15">
      <c r="I1427" s="5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</row>
    <row r="1428" spans="9:33" ht="15">
      <c r="I1428" s="5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</row>
    <row r="1429" spans="9:33" ht="15">
      <c r="I1429" s="5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</row>
    <row r="1430" spans="9:33" ht="15">
      <c r="I1430" s="5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</row>
    <row r="1431" spans="9:33" ht="15">
      <c r="I1431" s="5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</row>
    <row r="1432" spans="9:33" ht="15">
      <c r="I1432" s="5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</row>
    <row r="1433" spans="9:33" ht="15">
      <c r="I1433" s="5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</row>
    <row r="1434" spans="9:33" ht="15">
      <c r="I1434" s="5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</row>
    <row r="1435" spans="9:33" ht="15">
      <c r="I1435" s="5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</row>
    <row r="1436" spans="9:33" ht="15">
      <c r="I1436" s="5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</row>
    <row r="1437" spans="9:33" ht="15">
      <c r="I1437" s="5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</row>
    <row r="1438" spans="9:33" ht="15">
      <c r="I1438" s="5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</row>
    <row r="1439" spans="9:33" ht="15">
      <c r="I1439" s="5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</row>
    <row r="1440" spans="9:33" ht="15">
      <c r="I1440" s="5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</row>
    <row r="1441" spans="9:33" ht="15">
      <c r="I1441" s="5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</row>
    <row r="1442" spans="9:33" ht="15">
      <c r="I1442" s="5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</row>
    <row r="1443" spans="9:33" ht="15">
      <c r="I1443" s="5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</row>
    <row r="1444" spans="9:33" ht="15">
      <c r="I1444" s="5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</row>
    <row r="1445" spans="9:33" ht="15">
      <c r="I1445" s="5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</row>
    <row r="1446" spans="9:33" ht="15">
      <c r="I1446" s="5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</row>
    <row r="1447" spans="9:33" ht="15">
      <c r="I1447" s="5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</row>
    <row r="1448" spans="9:33" ht="15">
      <c r="I1448" s="5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</row>
    <row r="1449" spans="9:33" ht="15">
      <c r="I1449" s="5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</row>
    <row r="1450" spans="9:33" ht="15">
      <c r="I1450" s="5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</row>
    <row r="1451" spans="9:33" ht="15">
      <c r="I1451" s="5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</row>
    <row r="1452" spans="9:33" ht="15">
      <c r="I1452" s="5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</row>
    <row r="1453" spans="9:33" ht="15">
      <c r="I1453" s="5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</row>
    <row r="1454" spans="9:33" ht="15">
      <c r="I1454" s="5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</row>
    <row r="1455" spans="9:33" ht="15">
      <c r="I1455" s="5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</row>
    <row r="1456" spans="9:33" ht="15">
      <c r="I1456" s="5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</row>
    <row r="1457" spans="9:33" ht="15">
      <c r="I1457" s="5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</row>
    <row r="1458" spans="9:33" ht="15">
      <c r="I1458" s="5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</row>
    <row r="1459" spans="9:33" ht="15">
      <c r="I1459" s="5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</row>
    <row r="1460" spans="9:33" ht="15">
      <c r="I1460" s="5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</row>
    <row r="1461" spans="9:33" ht="15">
      <c r="I1461" s="5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</row>
    <row r="1462" spans="9:33" ht="15">
      <c r="I1462" s="5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</row>
    <row r="1463" spans="9:33" ht="15">
      <c r="I1463" s="5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</row>
    <row r="1464" spans="9:33" ht="15">
      <c r="I1464" s="5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</row>
    <row r="1465" spans="9:33" ht="15">
      <c r="I1465" s="5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</row>
    <row r="1466" spans="9:33" ht="15">
      <c r="I1466" s="5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</row>
    <row r="1467" spans="9:33" ht="15">
      <c r="I1467" s="5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</row>
    <row r="1468" spans="9:33" ht="15">
      <c r="I1468" s="5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</row>
    <row r="1469" spans="9:33" ht="15">
      <c r="I1469" s="5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</row>
    <row r="1470" spans="9:33" ht="15">
      <c r="I1470" s="5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</row>
    <row r="1471" spans="9:33" ht="15">
      <c r="I1471" s="5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</row>
    <row r="1472" spans="9:33" ht="15">
      <c r="I1472" s="5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</row>
    <row r="1473" spans="9:33" ht="15">
      <c r="I1473" s="5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</row>
    <row r="1474" spans="9:33" ht="15">
      <c r="I1474" s="5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</row>
    <row r="1475" spans="9:33" ht="15">
      <c r="I1475" s="5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</row>
    <row r="1476" spans="9:33" ht="15">
      <c r="I1476" s="5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</row>
    <row r="1477" spans="9:33" ht="15">
      <c r="I1477" s="5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</row>
    <row r="1478" spans="9:33" ht="15">
      <c r="I1478" s="5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</row>
    <row r="1479" spans="9:33" ht="15">
      <c r="I1479" s="5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</row>
    <row r="1480" spans="9:33" ht="15">
      <c r="I1480" s="5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</row>
    <row r="1481" spans="9:33" ht="15">
      <c r="I1481" s="5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</row>
    <row r="1482" spans="9:33" ht="15">
      <c r="I1482" s="5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</row>
    <row r="1483" spans="9:33" ht="15">
      <c r="I1483" s="5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</row>
    <row r="1484" spans="9:33" ht="15">
      <c r="I1484" s="5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</row>
    <row r="1485" spans="9:33" ht="15">
      <c r="I1485" s="5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</row>
    <row r="1486" spans="9:33" ht="15">
      <c r="I1486" s="5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</row>
    <row r="1487" spans="9:33" ht="15">
      <c r="I1487" s="5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</row>
    <row r="1488" spans="9:33" ht="15">
      <c r="I1488" s="5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</row>
    <row r="1489" spans="9:33" ht="15">
      <c r="I1489" s="5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</row>
    <row r="1490" spans="9:33" ht="15">
      <c r="I1490" s="5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</row>
    <row r="1491" spans="9:33" ht="15">
      <c r="I1491" s="5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</row>
    <row r="1492" spans="9:33" ht="15">
      <c r="I1492" s="5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</row>
    <row r="1493" spans="9:33" ht="15">
      <c r="I1493" s="5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</row>
    <row r="1494" spans="9:33" ht="15">
      <c r="I1494" s="5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</row>
    <row r="1495" spans="9:33" ht="15">
      <c r="I1495" s="5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</row>
    <row r="1496" spans="9:33" ht="15">
      <c r="I1496" s="5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</row>
    <row r="1497" spans="9:33" ht="15">
      <c r="I1497" s="5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</row>
    <row r="1498" spans="9:33" ht="15">
      <c r="I1498" s="5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</row>
    <row r="1499" spans="9:33" ht="15">
      <c r="I1499" s="5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</row>
    <row r="1500" spans="9:33" ht="15">
      <c r="I1500" s="5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</row>
    <row r="1501" spans="9:33" ht="15">
      <c r="I1501" s="5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</row>
    <row r="1502" spans="9:33" ht="15">
      <c r="I1502" s="5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</row>
    <row r="1503" spans="9:33" ht="15">
      <c r="I1503" s="5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</row>
    <row r="1504" spans="9:33" ht="15">
      <c r="I1504" s="5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</row>
    <row r="1505" spans="9:33" ht="15">
      <c r="I1505" s="5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</row>
    <row r="1506" spans="9:33" ht="15">
      <c r="I1506" s="5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</row>
    <row r="1507" spans="9:33" ht="15">
      <c r="I1507" s="5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</row>
    <row r="1508" spans="9:33" ht="15">
      <c r="I1508" s="5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</row>
    <row r="1509" spans="9:33" ht="15">
      <c r="I1509" s="5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</row>
    <row r="1510" spans="9:33" ht="15">
      <c r="I1510" s="5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</row>
    <row r="1511" spans="9:33" ht="15">
      <c r="I1511" s="5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</row>
    <row r="1512" spans="9:33" ht="15">
      <c r="I1512" s="5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</row>
    <row r="1513" spans="9:33" ht="15">
      <c r="I1513" s="5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</row>
    <row r="1514" spans="9:33" ht="15">
      <c r="I1514" s="5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</row>
    <row r="1515" spans="9:33" ht="15">
      <c r="I1515" s="5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</row>
    <row r="1516" spans="9:33" ht="15">
      <c r="I1516" s="5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</row>
    <row r="1517" spans="9:33" ht="15">
      <c r="I1517" s="5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</row>
    <row r="1518" spans="9:33" ht="15">
      <c r="I1518" s="5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</row>
    <row r="1519" spans="9:33" ht="15">
      <c r="I1519" s="5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</row>
    <row r="1520" spans="9:33" ht="15">
      <c r="I1520" s="5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</row>
    <row r="1521" spans="9:33" ht="15">
      <c r="I1521" s="5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</row>
    <row r="1522" spans="9:33" ht="15">
      <c r="I1522" s="5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</row>
    <row r="1523" spans="9:33" ht="15">
      <c r="I1523" s="5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</row>
    <row r="1524" spans="9:33" ht="15">
      <c r="I1524" s="5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</row>
    <row r="1525" spans="9:33" ht="15">
      <c r="I1525" s="5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</row>
    <row r="1526" spans="9:33" ht="15">
      <c r="I1526" s="5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</row>
    <row r="1527" spans="9:33" ht="15">
      <c r="I1527" s="5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</row>
    <row r="1528" spans="9:33" ht="15">
      <c r="I1528" s="5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</row>
    <row r="1529" spans="9:33" ht="15">
      <c r="I1529" s="5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</row>
    <row r="1530" spans="9:33" ht="15">
      <c r="I1530" s="5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</row>
    <row r="1531" spans="9:33" ht="15">
      <c r="I1531" s="5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</row>
    <row r="1532" spans="9:33" ht="15">
      <c r="I1532" s="5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</row>
    <row r="1533" spans="9:33" ht="15">
      <c r="I1533" s="5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</row>
    <row r="1534" spans="9:33" ht="15">
      <c r="I1534" s="5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</row>
    <row r="1535" spans="9:33" ht="15">
      <c r="I1535" s="5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</row>
    <row r="1536" spans="9:33" ht="15">
      <c r="I1536" s="5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</row>
    <row r="1537" spans="9:33" ht="15">
      <c r="I1537" s="5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</row>
    <row r="1538" spans="9:33" ht="15">
      <c r="I1538" s="5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</row>
    <row r="1539" spans="9:33" ht="15">
      <c r="I1539" s="5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</row>
    <row r="1540" spans="9:33" ht="15">
      <c r="I1540" s="5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</row>
    <row r="1541" spans="9:33" ht="15">
      <c r="I1541" s="5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</row>
    <row r="1542" spans="9:33" ht="15">
      <c r="I1542" s="5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</row>
    <row r="1543" spans="9:33" ht="15">
      <c r="I1543" s="5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</row>
    <row r="1544" spans="9:33" ht="15">
      <c r="I1544" s="5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</row>
    <row r="1545" spans="9:33" ht="15">
      <c r="I1545" s="5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</row>
    <row r="1546" spans="9:33" ht="15">
      <c r="I1546" s="5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</row>
    <row r="1547" spans="9:33" ht="15">
      <c r="I1547" s="5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</row>
    <row r="1548" spans="9:33" ht="15">
      <c r="I1548" s="5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</row>
    <row r="1549" spans="9:33" ht="15">
      <c r="I1549" s="5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</row>
    <row r="1550" spans="9:33" ht="15">
      <c r="I1550" s="5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</row>
    <row r="1551" spans="9:33" ht="15">
      <c r="I1551" s="5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</row>
    <row r="1552" spans="9:33" ht="15">
      <c r="I1552" s="5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</row>
    <row r="1553" spans="9:33" ht="15">
      <c r="I1553" s="5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</row>
    <row r="1554" spans="9:33" ht="15">
      <c r="I1554" s="5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</row>
    <row r="1555" spans="9:33" ht="15">
      <c r="I1555" s="5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</row>
    <row r="1556" spans="9:33" ht="15">
      <c r="I1556" s="5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</row>
    <row r="1557" spans="9:33" ht="15">
      <c r="I1557" s="5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</row>
    <row r="1558" spans="9:33" ht="15">
      <c r="I1558" s="5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</row>
    <row r="1559" spans="9:33" ht="15">
      <c r="I1559" s="5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</row>
    <row r="1560" spans="9:33" ht="15">
      <c r="I1560" s="5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</row>
    <row r="1561" spans="9:33" ht="15">
      <c r="I1561" s="5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</row>
    <row r="1562" spans="9:33" ht="15">
      <c r="I1562" s="5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</row>
    <row r="1563" spans="9:33" ht="15">
      <c r="I1563" s="5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</row>
    <row r="1564" spans="9:33" ht="15">
      <c r="I1564" s="5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</row>
    <row r="1565" spans="9:33" ht="15">
      <c r="I1565" s="5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</row>
    <row r="1566" spans="9:33" ht="15">
      <c r="I1566" s="5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</row>
    <row r="1567" spans="9:33" ht="15">
      <c r="I1567" s="5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</row>
    <row r="1568" spans="9:33" ht="15">
      <c r="I1568" s="5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</row>
    <row r="1569" spans="9:33" ht="15">
      <c r="I1569" s="5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</row>
    <row r="1570" spans="9:33" ht="15">
      <c r="I1570" s="5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</row>
    <row r="1571" spans="9:33" ht="15">
      <c r="I1571" s="5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</row>
    <row r="1572" spans="9:33" ht="15">
      <c r="I1572" s="5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</row>
    <row r="1573" spans="9:33" ht="15">
      <c r="I1573" s="5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</row>
    <row r="1574" spans="9:33" ht="15">
      <c r="I1574" s="5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</row>
    <row r="1575" spans="9:33" ht="15">
      <c r="I1575" s="5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</row>
    <row r="1576" spans="9:33" ht="15">
      <c r="I1576" s="5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</row>
    <row r="1577" spans="9:33" ht="15">
      <c r="I1577" s="5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</row>
    <row r="1578" spans="9:33" ht="15">
      <c r="I1578" s="5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</row>
    <row r="1579" spans="9:33" ht="15">
      <c r="I1579" s="5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</row>
    <row r="1580" spans="9:33" ht="15">
      <c r="I1580" s="5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</row>
    <row r="1581" spans="9:33" ht="15">
      <c r="I1581" s="5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</row>
    <row r="1582" spans="9:33" ht="15">
      <c r="I1582" s="5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</row>
    <row r="1583" spans="9:33" ht="15">
      <c r="I1583" s="5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</row>
    <row r="1584" spans="9:33" ht="15">
      <c r="I1584" s="5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</row>
    <row r="1585" spans="9:33" ht="15">
      <c r="I1585" s="5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</row>
    <row r="1586" spans="9:33" ht="15">
      <c r="I1586" s="5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</row>
    <row r="1587" spans="9:33" ht="15">
      <c r="I1587" s="5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</row>
    <row r="1588" spans="9:33" ht="15">
      <c r="I1588" s="5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</row>
    <row r="1589" spans="9:33" ht="15">
      <c r="I1589" s="5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</row>
    <row r="1590" spans="9:33" ht="15">
      <c r="I1590" s="5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</row>
    <row r="1591" spans="9:33" ht="15">
      <c r="I1591" s="5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</row>
    <row r="1592" spans="9:33" ht="15">
      <c r="I1592" s="5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</row>
    <row r="1593" spans="9:33" ht="15">
      <c r="I1593" s="5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</row>
    <row r="1594" spans="9:33" ht="15">
      <c r="I1594" s="5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</row>
    <row r="1595" spans="9:33" ht="15">
      <c r="I1595" s="5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</row>
    <row r="1596" spans="9:33" ht="15">
      <c r="I1596" s="5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</row>
    <row r="1597" spans="9:33" ht="15">
      <c r="I1597" s="5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</row>
    <row r="1598" spans="9:33" ht="15">
      <c r="I1598" s="5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</row>
    <row r="1599" spans="9:33" ht="15">
      <c r="I1599" s="5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</row>
    <row r="1600" spans="9:33" ht="15">
      <c r="I1600" s="5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</row>
    <row r="1601" spans="9:33" ht="15">
      <c r="I1601" s="5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</row>
    <row r="1602" spans="9:33" ht="15">
      <c r="I1602" s="5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</row>
    <row r="1603" spans="9:33" ht="15">
      <c r="I1603" s="5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</row>
    <row r="1604" spans="9:33" ht="15">
      <c r="I1604" s="5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</row>
    <row r="1605" spans="9:33" ht="15">
      <c r="I1605" s="5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</row>
    <row r="1606" spans="9:33" ht="15">
      <c r="I1606" s="5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</row>
    <row r="1607" spans="9:33" ht="15">
      <c r="I1607" s="5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</row>
    <row r="1608" spans="9:33" ht="15">
      <c r="I1608" s="5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</row>
    <row r="1609" spans="9:33" ht="15">
      <c r="I1609" s="5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</row>
    <row r="1610" spans="9:33" ht="15">
      <c r="I1610" s="5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</row>
    <row r="1611" spans="9:33" ht="15">
      <c r="I1611" s="5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</row>
    <row r="1612" spans="9:33" ht="15">
      <c r="I1612" s="5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</row>
    <row r="1613" spans="9:33" ht="15">
      <c r="I1613" s="5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</row>
    <row r="1614" spans="9:33" ht="15">
      <c r="I1614" s="5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</row>
    <row r="1615" spans="9:33" ht="15">
      <c r="I1615" s="5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</row>
    <row r="1616" spans="9:33" ht="15">
      <c r="I1616" s="5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</row>
    <row r="1617" spans="9:33" ht="15">
      <c r="I1617" s="5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</row>
    <row r="1618" spans="9:33" ht="15">
      <c r="I1618" s="5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</row>
    <row r="1619" spans="9:33" ht="15">
      <c r="I1619" s="5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</row>
    <row r="1620" spans="9:33" ht="15">
      <c r="I1620" s="5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</row>
    <row r="1621" spans="9:33" ht="15">
      <c r="I1621" s="5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</row>
    <row r="1622" spans="9:33" ht="15">
      <c r="I1622" s="5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</row>
    <row r="1623" spans="9:33" ht="15">
      <c r="I1623" s="5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</row>
    <row r="1624" spans="9:33" ht="15">
      <c r="I1624" s="5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</row>
    <row r="1625" spans="9:33" ht="15">
      <c r="I1625" s="5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</row>
    <row r="1626" spans="9:33" ht="15">
      <c r="I1626" s="5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</row>
    <row r="1627" spans="9:33" ht="15">
      <c r="I1627" s="5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</row>
    <row r="1628" spans="9:33" ht="15">
      <c r="I1628" s="5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</row>
    <row r="1629" spans="9:33" ht="15">
      <c r="I1629" s="5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</row>
    <row r="1630" spans="9:33" ht="15">
      <c r="I1630" s="5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</row>
    <row r="1631" spans="9:33" ht="15">
      <c r="I1631" s="5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</row>
    <row r="1632" spans="9:33" ht="15">
      <c r="I1632" s="5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</row>
    <row r="1633" spans="9:33" ht="15">
      <c r="I1633" s="5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</row>
    <row r="1634" spans="9:33" ht="15">
      <c r="I1634" s="5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</row>
    <row r="1635" spans="9:33" ht="15">
      <c r="I1635" s="5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</row>
    <row r="1636" spans="9:33" ht="15">
      <c r="I1636" s="5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</row>
    <row r="1637" spans="9:33" ht="15">
      <c r="I1637" s="5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</row>
    <row r="1638" spans="9:33" ht="15">
      <c r="I1638" s="5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</row>
    <row r="1639" spans="9:33" ht="15">
      <c r="I1639" s="5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</row>
    <row r="1640" spans="9:33" ht="15">
      <c r="I1640" s="5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</row>
    <row r="1641" spans="9:33" ht="15">
      <c r="I1641" s="5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</row>
    <row r="1642" spans="9:33" ht="15">
      <c r="I1642" s="5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</row>
    <row r="1643" spans="9:33" ht="15">
      <c r="I1643" s="5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</row>
    <row r="1644" spans="9:33" ht="15">
      <c r="I1644" s="5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</row>
    <row r="1645" spans="9:33" ht="15">
      <c r="I1645" s="5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</row>
    <row r="1646" spans="9:33" ht="15">
      <c r="I1646" s="5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</row>
    <row r="1647" spans="9:33" ht="15">
      <c r="I1647" s="5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</row>
    <row r="1648" spans="9:33" ht="15">
      <c r="I1648" s="5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</row>
    <row r="1649" spans="9:33" ht="15">
      <c r="I1649" s="5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</row>
    <row r="1650" spans="9:33" ht="15">
      <c r="I1650" s="5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</row>
    <row r="1651" spans="9:33" ht="15">
      <c r="I1651" s="5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</row>
    <row r="1652" spans="9:33" ht="15">
      <c r="I1652" s="5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</row>
    <row r="1653" spans="9:33" ht="15">
      <c r="I1653" s="5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</row>
    <row r="1654" spans="9:33" ht="15">
      <c r="I1654" s="5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</row>
    <row r="1655" spans="9:33" ht="15">
      <c r="I1655" s="5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</row>
    <row r="1656" spans="9:33" ht="15">
      <c r="I1656" s="5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</row>
    <row r="1657" spans="9:33" ht="15">
      <c r="I1657" s="5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</row>
    <row r="1658" spans="9:33" ht="15">
      <c r="I1658" s="5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</row>
    <row r="1659" spans="9:33" ht="15">
      <c r="I1659" s="5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</row>
    <row r="1660" spans="9:33" ht="15">
      <c r="I1660" s="5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</row>
    <row r="1661" spans="9:33" ht="15">
      <c r="I1661" s="5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</row>
    <row r="1662" spans="9:33" ht="15">
      <c r="I1662" s="5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</row>
    <row r="1663" spans="9:33" ht="15">
      <c r="I1663" s="5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</row>
    <row r="1664" spans="9:33" ht="15">
      <c r="I1664" s="5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</row>
    <row r="1665" spans="9:33" ht="15">
      <c r="I1665" s="5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</row>
    <row r="1666" spans="9:33" ht="15">
      <c r="I1666" s="5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</row>
    <row r="1667" spans="9:33" ht="15">
      <c r="I1667" s="5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</row>
    <row r="1668" spans="9:33" ht="15">
      <c r="I1668" s="5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</row>
    <row r="1669" spans="9:33" ht="15">
      <c r="I1669" s="5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</row>
    <row r="1670" spans="9:33" ht="15">
      <c r="I1670" s="5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</row>
    <row r="1671" spans="9:33" ht="15">
      <c r="I1671" s="5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</row>
    <row r="1672" spans="9:33" ht="15">
      <c r="I1672" s="5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</row>
    <row r="1673" spans="9:33" ht="15">
      <c r="I1673" s="5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</row>
    <row r="1674" spans="9:33" ht="15">
      <c r="I1674" s="5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</row>
    <row r="1675" spans="9:33" ht="15">
      <c r="I1675" s="5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</row>
    <row r="1676" spans="9:33" ht="15">
      <c r="I1676" s="5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</row>
    <row r="1677" spans="9:33" ht="15">
      <c r="I1677" s="5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</row>
    <row r="1678" spans="9:33" ht="15">
      <c r="I1678" s="5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</row>
    <row r="1679" spans="9:33" ht="15">
      <c r="I1679" s="5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</row>
    <row r="1680" spans="9:33" ht="15">
      <c r="I1680" s="5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</row>
    <row r="1681" spans="9:33" ht="15">
      <c r="I1681" s="5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</row>
    <row r="1682" spans="9:33" ht="15">
      <c r="I1682" s="5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</row>
    <row r="1683" spans="9:33" ht="15">
      <c r="I1683" s="5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</row>
    <row r="1684" spans="9:33" ht="15">
      <c r="I1684" s="5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</row>
    <row r="1685" spans="9:33" ht="15">
      <c r="I1685" s="5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</row>
    <row r="1686" spans="9:33" ht="15">
      <c r="I1686" s="5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</row>
    <row r="1687" spans="9:33" ht="15">
      <c r="I1687" s="5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</row>
    <row r="1688" spans="9:33" ht="15">
      <c r="I1688" s="5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</row>
    <row r="1689" spans="9:33" ht="15">
      <c r="I1689" s="5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</row>
    <row r="1690" spans="9:33" ht="15">
      <c r="I1690" s="5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</row>
    <row r="1691" spans="9:33" ht="15">
      <c r="I1691" s="5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</row>
    <row r="1692" spans="9:33" ht="15">
      <c r="I1692" s="5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</row>
    <row r="1693" spans="9:33" ht="15">
      <c r="I1693" s="5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</row>
    <row r="1694" spans="9:33" ht="15">
      <c r="I1694" s="5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</row>
    <row r="1695" spans="9:33" ht="15">
      <c r="I1695" s="5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</row>
    <row r="1696" spans="9:33" ht="15">
      <c r="I1696" s="5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</row>
    <row r="1697" spans="9:33" ht="15">
      <c r="I1697" s="5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</row>
    <row r="1698" spans="9:33" ht="15">
      <c r="I1698" s="5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</row>
    <row r="1699" spans="9:33" ht="15">
      <c r="I1699" s="5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</row>
    <row r="1700" spans="9:33" ht="15">
      <c r="I1700" s="5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</row>
    <row r="1701" spans="9:33" ht="15">
      <c r="I1701" s="5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</row>
    <row r="1702" spans="9:33" ht="15">
      <c r="I1702" s="5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</row>
    <row r="1703" spans="9:33" ht="15">
      <c r="I1703" s="5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</row>
    <row r="1704" spans="9:33" ht="15">
      <c r="I1704" s="5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</row>
    <row r="1705" spans="9:33" ht="15">
      <c r="I1705" s="5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</row>
    <row r="1706" spans="9:33" ht="15">
      <c r="I1706" s="5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</row>
    <row r="1707" spans="9:33" ht="15">
      <c r="I1707" s="5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</row>
    <row r="1708" spans="9:33" ht="15">
      <c r="I1708" s="5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</row>
    <row r="1709" spans="9:33" ht="15">
      <c r="I1709" s="5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</row>
    <row r="1710" spans="9:33" ht="15">
      <c r="I1710" s="5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</row>
    <row r="1711" spans="9:33" ht="15">
      <c r="I1711" s="5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</row>
    <row r="1712" spans="9:33" ht="15">
      <c r="I1712" s="5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</row>
    <row r="1713" spans="9:33" ht="15">
      <c r="I1713" s="5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</row>
    <row r="1714" spans="9:33" ht="15">
      <c r="I1714" s="5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</row>
    <row r="1715" spans="9:33" ht="15">
      <c r="I1715" s="5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</row>
    <row r="1716" spans="9:33" ht="15">
      <c r="I1716" s="5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</row>
    <row r="1717" spans="9:33" ht="15">
      <c r="I1717" s="5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</row>
    <row r="1718" spans="9:33" ht="15">
      <c r="I1718" s="5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</row>
    <row r="1719" spans="9:33" ht="15">
      <c r="I1719" s="5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</row>
    <row r="1720" spans="9:33" ht="15">
      <c r="I1720" s="5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</row>
    <row r="1721" spans="9:33" ht="15">
      <c r="I1721" s="5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</row>
    <row r="1722" spans="9:33" ht="15">
      <c r="I1722" s="5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</row>
    <row r="1723" spans="9:33" ht="15">
      <c r="I1723" s="5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</row>
    <row r="1724" spans="9:33" ht="15">
      <c r="I1724" s="5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</row>
    <row r="1725" spans="9:33" ht="15">
      <c r="I1725" s="5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</row>
    <row r="1726" spans="9:33" ht="15">
      <c r="I1726" s="5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</row>
    <row r="1727" spans="9:33" ht="15">
      <c r="I1727" s="5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</row>
    <row r="1728" spans="9:33" ht="15">
      <c r="I1728" s="5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</row>
    <row r="1729" spans="9:33" ht="15">
      <c r="I1729" s="5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</row>
    <row r="1730" spans="9:33" ht="15">
      <c r="I1730" s="5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</row>
    <row r="1731" spans="9:33" ht="15">
      <c r="I1731" s="5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</row>
    <row r="1732" spans="9:33" ht="15">
      <c r="I1732" s="5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</row>
    <row r="1733" spans="9:33" ht="15">
      <c r="I1733" s="5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</row>
    <row r="1734" spans="9:33" ht="15">
      <c r="I1734" s="5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</row>
    <row r="1735" spans="9:33" ht="15">
      <c r="I1735" s="5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</row>
    <row r="1736" spans="9:33" ht="15">
      <c r="I1736" s="5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</row>
    <row r="1737" spans="9:33" ht="15">
      <c r="I1737" s="5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</row>
    <row r="1738" spans="9:33" ht="15">
      <c r="I1738" s="5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</row>
    <row r="1739" spans="9:33" ht="15">
      <c r="I1739" s="5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</row>
    <row r="1740" spans="9:33" ht="15">
      <c r="I1740" s="5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</row>
    <row r="1741" spans="9:33" ht="15">
      <c r="I1741" s="5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</row>
    <row r="1742" spans="9:33" ht="15">
      <c r="I1742" s="5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</row>
    <row r="1743" spans="9:33" ht="15">
      <c r="I1743" s="5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</row>
    <row r="1744" spans="9:33" ht="15">
      <c r="I1744" s="5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</row>
    <row r="1745" spans="9:33" ht="15">
      <c r="I1745" s="5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</row>
    <row r="1746" spans="9:33" ht="15">
      <c r="I1746" s="5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</row>
    <row r="1747" spans="9:33" ht="15">
      <c r="I1747" s="5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</row>
    <row r="1748" spans="9:33" ht="15">
      <c r="I1748" s="5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</row>
    <row r="1749" spans="9:33" ht="15">
      <c r="I1749" s="5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</row>
    <row r="1750" spans="9:33" ht="15">
      <c r="I1750" s="5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</row>
    <row r="1751" spans="9:33" ht="15">
      <c r="I1751" s="5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</row>
    <row r="1752" spans="9:33" ht="15">
      <c r="I1752" s="5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</row>
    <row r="1753" spans="9:33" ht="15">
      <c r="I1753" s="5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</row>
    <row r="1754" spans="9:33" ht="15">
      <c r="I1754" s="5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</row>
    <row r="1755" spans="9:33" ht="15">
      <c r="I1755" s="5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</row>
    <row r="1756" spans="9:33" ht="15">
      <c r="I1756" s="5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</row>
    <row r="1757" spans="9:33" ht="15">
      <c r="I1757" s="5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</row>
    <row r="1758" spans="9:33" ht="15">
      <c r="I1758" s="5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</row>
    <row r="1759" spans="9:33" ht="15">
      <c r="I1759" s="5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</row>
    <row r="1760" spans="9:33" ht="15">
      <c r="I1760" s="5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</row>
    <row r="1761" spans="9:33" ht="15">
      <c r="I1761" s="5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</row>
    <row r="1762" spans="9:33" ht="15">
      <c r="I1762" s="5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</row>
    <row r="1763" spans="9:33" ht="15">
      <c r="I1763" s="5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</row>
    <row r="1764" spans="9:33" ht="15">
      <c r="I1764" s="5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</row>
    <row r="1765" spans="9:33" ht="15">
      <c r="I1765" s="5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</row>
    <row r="1766" spans="9:33" ht="15">
      <c r="I1766" s="5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</row>
    <row r="1767" spans="9:33" ht="15">
      <c r="I1767" s="5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</row>
    <row r="1768" spans="9:33" ht="15">
      <c r="I1768" s="5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</row>
    <row r="1769" spans="9:33" ht="15">
      <c r="I1769" s="5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</row>
    <row r="1770" spans="9:33" ht="15">
      <c r="I1770" s="5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</row>
    <row r="1771" spans="9:33" ht="15">
      <c r="I1771" s="5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</row>
    <row r="1772" spans="9:33" ht="15">
      <c r="I1772" s="5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</row>
    <row r="1773" spans="9:33" ht="15">
      <c r="I1773" s="5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</row>
    <row r="1774" spans="9:33" ht="15">
      <c r="I1774" s="5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</row>
    <row r="1775" spans="9:33" ht="15">
      <c r="I1775" s="5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</row>
    <row r="1776" spans="9:33" ht="15">
      <c r="I1776" s="5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</row>
    <row r="1777" spans="9:33" ht="15">
      <c r="I1777" s="5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</row>
    <row r="1778" spans="9:33" ht="15">
      <c r="I1778" s="5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</row>
    <row r="1779" spans="9:33" ht="15">
      <c r="I1779" s="5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</row>
    <row r="1780" spans="9:33" ht="15">
      <c r="I1780" s="5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</row>
    <row r="1781" spans="9:33" ht="15">
      <c r="I1781" s="5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</row>
    <row r="1782" spans="9:33" ht="15">
      <c r="I1782" s="5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</row>
    <row r="1783" spans="9:33" ht="15">
      <c r="I1783" s="5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</row>
    <row r="1784" spans="9:33" ht="15">
      <c r="I1784" s="5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</row>
    <row r="1785" spans="9:33" ht="15">
      <c r="I1785" s="5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</row>
    <row r="1786" spans="9:33" ht="15">
      <c r="I1786" s="5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</row>
    <row r="1787" spans="9:33" ht="15">
      <c r="I1787" s="5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</row>
    <row r="1788" spans="9:33" ht="15">
      <c r="I1788" s="5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</row>
    <row r="1789" spans="9:33" ht="15">
      <c r="I1789" s="5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</row>
    <row r="1790" spans="9:33" ht="15">
      <c r="I1790" s="5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</row>
    <row r="1791" spans="9:33" ht="15">
      <c r="I1791" s="5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</row>
    <row r="1792" spans="9:33" ht="15">
      <c r="I1792" s="5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</row>
    <row r="1793" spans="9:33" ht="15">
      <c r="I1793" s="5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</row>
    <row r="1794" spans="9:33" ht="15">
      <c r="I1794" s="5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</row>
    <row r="1795" spans="9:33" ht="15">
      <c r="I1795" s="5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</row>
    <row r="1796" spans="9:33" ht="15">
      <c r="I1796" s="5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</row>
    <row r="1797" spans="9:33" ht="15">
      <c r="I1797" s="5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</row>
    <row r="1798" spans="9:33" ht="15">
      <c r="I1798" s="5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</row>
    <row r="1799" spans="9:33" ht="15">
      <c r="I1799" s="5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</row>
    <row r="1800" spans="9:33" ht="15">
      <c r="I1800" s="5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</row>
    <row r="1801" spans="9:33" ht="15">
      <c r="I1801" s="5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</row>
    <row r="1802" spans="9:33" ht="15">
      <c r="I1802" s="5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</row>
    <row r="1803" spans="9:33" ht="15">
      <c r="I1803" s="5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</row>
    <row r="1804" spans="9:33" ht="15">
      <c r="I1804" s="5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</row>
    <row r="1805" spans="9:33" ht="15">
      <c r="I1805" s="5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</row>
    <row r="1806" spans="9:33" ht="15">
      <c r="I1806" s="5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</row>
    <row r="1807" spans="9:33" ht="15">
      <c r="I1807" s="5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</row>
    <row r="1808" spans="9:33" ht="15">
      <c r="I1808" s="5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</row>
    <row r="1809" spans="9:33" ht="15">
      <c r="I1809" s="5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</row>
    <row r="1810" spans="9:33" ht="15">
      <c r="I1810" s="5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</row>
    <row r="1811" spans="9:33" ht="15">
      <c r="I1811" s="5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</row>
    <row r="1812" spans="9:33" ht="15">
      <c r="I1812" s="5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</row>
    <row r="1813" spans="9:33" ht="15">
      <c r="I1813" s="5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</row>
    <row r="1814" spans="9:33" ht="15">
      <c r="I1814" s="5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</row>
    <row r="1815" spans="9:33" ht="15">
      <c r="I1815" s="5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</row>
    <row r="1816" spans="9:33" ht="15">
      <c r="I1816" s="5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</row>
    <row r="1817" spans="9:33" ht="15">
      <c r="I1817" s="5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</row>
    <row r="1818" spans="9:33" ht="15">
      <c r="I1818" s="5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</row>
    <row r="1819" spans="9:33" ht="15">
      <c r="I1819" s="5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</row>
    <row r="1820" spans="9:33" ht="15">
      <c r="I1820" s="5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</row>
    <row r="1821" spans="9:33" ht="15">
      <c r="I1821" s="5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</row>
    <row r="1822" spans="9:33" ht="15">
      <c r="I1822" s="5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</row>
    <row r="1823" spans="9:33" ht="15">
      <c r="I1823" s="5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</row>
    <row r="1824" spans="9:33" ht="15">
      <c r="I1824" s="5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</row>
    <row r="1825" spans="9:33" ht="15">
      <c r="I1825" s="5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</row>
    <row r="1826" spans="9:33" ht="15">
      <c r="I1826" s="5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</row>
    <row r="1827" spans="9:33" ht="15">
      <c r="I1827" s="5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</row>
    <row r="1828" spans="9:33" ht="15">
      <c r="I1828" s="5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</row>
    <row r="1829" spans="9:33" ht="15">
      <c r="I1829" s="5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</row>
    <row r="1830" spans="9:33" ht="15">
      <c r="I1830" s="5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</row>
    <row r="1831" spans="9:33" ht="15">
      <c r="I1831" s="5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</row>
    <row r="1832" spans="9:33" ht="15">
      <c r="I1832" s="5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</row>
    <row r="1833" spans="9:33" ht="15">
      <c r="I1833" s="5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</row>
    <row r="1834" spans="9:33" ht="15">
      <c r="I1834" s="5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</row>
    <row r="1835" spans="9:33" ht="15">
      <c r="I1835" s="5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</row>
    <row r="1836" spans="9:33" ht="15">
      <c r="I1836" s="5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</row>
    <row r="1837" spans="9:33" ht="15">
      <c r="I1837" s="5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</row>
    <row r="1838" spans="9:33" ht="15">
      <c r="I1838" s="5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</row>
    <row r="1839" spans="9:33" ht="15">
      <c r="I1839" s="5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</row>
    <row r="1840" spans="9:33" ht="15">
      <c r="I1840" s="5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</row>
    <row r="1841" spans="9:33" ht="15">
      <c r="I1841" s="5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</row>
    <row r="1842" spans="9:33" ht="15">
      <c r="I1842" s="5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</row>
    <row r="1843" spans="9:33" ht="15">
      <c r="I1843" s="5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</row>
    <row r="1844" spans="9:33" ht="15">
      <c r="I1844" s="5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</row>
    <row r="1845" spans="9:33" ht="15">
      <c r="I1845" s="5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</row>
    <row r="1846" spans="9:33" ht="15">
      <c r="I1846" s="5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</row>
    <row r="1847" spans="9:33" ht="15">
      <c r="I1847" s="5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</row>
    <row r="1848" spans="9:33" ht="15">
      <c r="I1848" s="5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</row>
    <row r="1849" spans="9:33" ht="15">
      <c r="I1849" s="5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</row>
    <row r="1850" spans="9:33" ht="15">
      <c r="I1850" s="5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</row>
    <row r="1851" spans="9:33" ht="15">
      <c r="I1851" s="5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</row>
    <row r="1852" spans="9:33" ht="15">
      <c r="I1852" s="5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</row>
    <row r="1853" spans="9:33" ht="15">
      <c r="I1853" s="5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</row>
    <row r="1854" spans="9:33" ht="15">
      <c r="I1854" s="5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</row>
    <row r="1855" spans="9:33" ht="15">
      <c r="I1855" s="5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</row>
    <row r="1856" spans="9:33" ht="15">
      <c r="I1856" s="5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</row>
    <row r="1857" spans="9:33" ht="15">
      <c r="I1857" s="5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</row>
    <row r="1858" spans="9:33" ht="15">
      <c r="I1858" s="5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</row>
    <row r="1859" spans="9:33" ht="15">
      <c r="I1859" s="5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</row>
    <row r="1860" spans="9:33" ht="15">
      <c r="I1860" s="5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</row>
    <row r="1861" spans="9:33" ht="15">
      <c r="I1861" s="5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</row>
    <row r="1862" spans="9:33" ht="15">
      <c r="I1862" s="5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</row>
    <row r="1863" spans="9:33" ht="15">
      <c r="I1863" s="5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</row>
    <row r="1864" spans="9:33" ht="15">
      <c r="I1864" s="5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</row>
    <row r="1865" spans="9:33" ht="15">
      <c r="I1865" s="5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</row>
    <row r="1866" spans="9:33" ht="15">
      <c r="I1866" s="5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</row>
    <row r="1867" spans="9:33" ht="15">
      <c r="I1867" s="5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</row>
    <row r="1868" spans="9:33" ht="15">
      <c r="I1868" s="5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</row>
    <row r="1869" spans="9:33" ht="15">
      <c r="I1869" s="5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</row>
    <row r="1870" spans="9:33" ht="15">
      <c r="I1870" s="5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</row>
    <row r="1871" spans="9:33" ht="15">
      <c r="I1871" s="5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</row>
    <row r="1872" spans="9:33" ht="15">
      <c r="I1872" s="5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</row>
    <row r="1873" spans="9:33" ht="15">
      <c r="I1873" s="5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</row>
    <row r="1874" spans="9:33" ht="15">
      <c r="I1874" s="5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</row>
    <row r="1875" spans="9:33" ht="15">
      <c r="I1875" s="5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</row>
    <row r="1876" spans="9:33" ht="15">
      <c r="I1876" s="5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</row>
    <row r="1877" spans="9:33" ht="15">
      <c r="I1877" s="5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</row>
    <row r="1878" spans="9:33" ht="15">
      <c r="I1878" s="5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</row>
    <row r="1879" spans="9:33" ht="15">
      <c r="I1879" s="5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</row>
    <row r="1880" spans="9:33" ht="15">
      <c r="I1880" s="5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</row>
    <row r="1881" spans="9:33" ht="15">
      <c r="I1881" s="5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</row>
    <row r="1882" spans="9:33" ht="15">
      <c r="I1882" s="5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</row>
    <row r="1883" spans="9:33" ht="15">
      <c r="I1883" s="5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</row>
    <row r="1884" spans="9:33" ht="15">
      <c r="I1884" s="5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</row>
    <row r="1885" spans="9:33" ht="15">
      <c r="I1885" s="5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</row>
    <row r="1886" spans="9:33" ht="15">
      <c r="I1886" s="5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</row>
    <row r="1887" spans="9:33" ht="15">
      <c r="I1887" s="5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</row>
    <row r="1888" spans="9:33" ht="15">
      <c r="I1888" s="5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</row>
    <row r="1889" spans="9:33" ht="15">
      <c r="I1889" s="5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</row>
    <row r="1890" spans="9:33" ht="15">
      <c r="I1890" s="5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</row>
    <row r="1891" spans="9:33" ht="15">
      <c r="I1891" s="5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</row>
    <row r="1892" spans="9:33" ht="15">
      <c r="I1892" s="5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</row>
    <row r="1893" spans="9:33" ht="15">
      <c r="I1893" s="5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</row>
    <row r="1894" spans="9:33" ht="15">
      <c r="I1894" s="5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</row>
    <row r="1895" spans="9:33" ht="15">
      <c r="I1895" s="5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</row>
    <row r="1896" spans="9:33" ht="15">
      <c r="I1896" s="5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</row>
    <row r="1897" spans="9:33" ht="15">
      <c r="I1897" s="5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</row>
    <row r="1898" spans="9:33" ht="15">
      <c r="I1898" s="5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</row>
    <row r="1899" spans="9:33" ht="15">
      <c r="I1899" s="5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</row>
    <row r="1900" spans="9:33" ht="15">
      <c r="I1900" s="5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</row>
    <row r="1901" spans="9:33" ht="15">
      <c r="I1901" s="5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</row>
    <row r="1902" spans="9:33" ht="15">
      <c r="I1902" s="5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</row>
    <row r="1903" spans="9:33" ht="15">
      <c r="I1903" s="5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</row>
    <row r="1904" spans="9:33" ht="15">
      <c r="I1904" s="5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</row>
    <row r="1905" spans="9:33" ht="15">
      <c r="I1905" s="5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</row>
    <row r="1906" spans="9:33" ht="15">
      <c r="I1906" s="5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</row>
    <row r="1907" spans="9:33" ht="15">
      <c r="I1907" s="5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</row>
    <row r="1908" spans="9:33" ht="15">
      <c r="I1908" s="5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</row>
    <row r="1909" spans="9:33" ht="15">
      <c r="I1909" s="5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</row>
    <row r="1910" spans="9:33" ht="15">
      <c r="I1910" s="5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</row>
    <row r="1911" spans="9:33" ht="15">
      <c r="I1911" s="5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</row>
    <row r="1912" spans="9:33" ht="15">
      <c r="I1912" s="5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</row>
    <row r="1913" spans="9:33" ht="15">
      <c r="I1913" s="5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</row>
    <row r="1914" spans="9:33" ht="15">
      <c r="I1914" s="5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</row>
    <row r="1915" spans="9:33" ht="15">
      <c r="I1915" s="5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</row>
    <row r="1916" spans="9:33" ht="15">
      <c r="I1916" s="5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</row>
    <row r="1917" spans="9:33" ht="15">
      <c r="I1917" s="5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</row>
    <row r="1918" spans="9:33" ht="15">
      <c r="I1918" s="5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</row>
    <row r="1919" spans="9:33" ht="15">
      <c r="I1919" s="5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</row>
    <row r="1920" spans="9:33" ht="15">
      <c r="I1920" s="5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</row>
    <row r="1921" spans="9:33" ht="15">
      <c r="I1921" s="5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</row>
    <row r="1922" spans="9:33" ht="15">
      <c r="I1922" s="5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</row>
    <row r="1923" spans="9:33" ht="15">
      <c r="I1923" s="5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</row>
    <row r="1924" spans="9:33" ht="15">
      <c r="I1924" s="5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</row>
    <row r="1925" spans="9:33" ht="15">
      <c r="I1925" s="5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</row>
    <row r="1926" spans="9:33" ht="15">
      <c r="I1926" s="5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</row>
    <row r="1927" spans="9:33" ht="15">
      <c r="I1927" s="5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</row>
    <row r="1928" spans="9:33" ht="15">
      <c r="I1928" s="5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</row>
    <row r="1929" spans="9:33" ht="15">
      <c r="I1929" s="5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</row>
    <row r="1930" spans="9:33" ht="15">
      <c r="I1930" s="5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</row>
    <row r="1931" spans="9:33" ht="15">
      <c r="I1931" s="5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</row>
    <row r="1932" spans="9:33" ht="15">
      <c r="I1932" s="5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</row>
    <row r="1933" spans="9:33" ht="15">
      <c r="I1933" s="5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</row>
    <row r="1934" spans="9:33" ht="15">
      <c r="I1934" s="5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</row>
    <row r="1935" spans="9:33" ht="15">
      <c r="I1935" s="5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</row>
    <row r="1936" spans="9:33" ht="15">
      <c r="I1936" s="5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</row>
    <row r="1937" spans="9:33" ht="15">
      <c r="I1937" s="5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</row>
    <row r="1938" spans="9:33" ht="15">
      <c r="I1938" s="5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</row>
    <row r="1939" spans="9:33" ht="15">
      <c r="I1939" s="5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</row>
    <row r="1940" spans="9:33" ht="15">
      <c r="I1940" s="5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</row>
    <row r="1941" spans="9:33" ht="15">
      <c r="I1941" s="5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</row>
    <row r="1942" spans="9:33" ht="15">
      <c r="I1942" s="5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</row>
    <row r="1943" spans="9:33" ht="15">
      <c r="I1943" s="5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</row>
    <row r="1944" spans="9:33" ht="15">
      <c r="I1944" s="5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</row>
    <row r="1945" spans="9:33" ht="15">
      <c r="I1945" s="5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</row>
    <row r="1946" spans="9:33" ht="15">
      <c r="I1946" s="5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</row>
    <row r="1947" spans="9:33" ht="15">
      <c r="I1947" s="5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</row>
    <row r="1948" spans="9:33" ht="15">
      <c r="I1948" s="5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</row>
    <row r="1949" spans="9:33" ht="15">
      <c r="I1949" s="5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</row>
    <row r="1950" spans="9:33" ht="15">
      <c r="I1950" s="5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</row>
    <row r="1951" spans="9:33" ht="15">
      <c r="I1951" s="5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</row>
    <row r="1952" spans="9:33" ht="15">
      <c r="I1952" s="5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</row>
    <row r="1953" spans="9:33" ht="15">
      <c r="I1953" s="5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</row>
    <row r="1954" spans="9:33" ht="15">
      <c r="I1954" s="5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</row>
    <row r="1955" spans="9:33" ht="15">
      <c r="I1955" s="5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</row>
    <row r="1956" spans="9:33" ht="15">
      <c r="I1956" s="5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</row>
    <row r="1957" spans="9:33" ht="15">
      <c r="I1957" s="5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</row>
    <row r="1958" spans="9:33" ht="15">
      <c r="I1958" s="5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</row>
    <row r="1959" spans="9:33" ht="15">
      <c r="I1959" s="5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</row>
    <row r="1960" spans="9:33" ht="15">
      <c r="I1960" s="5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</row>
    <row r="1961" spans="9:33" ht="15">
      <c r="I1961" s="5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</row>
    <row r="1962" spans="9:33" ht="15">
      <c r="I1962" s="5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</row>
    <row r="1963" spans="9:33" ht="15">
      <c r="I1963" s="5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</row>
    <row r="1964" spans="9:33" ht="15">
      <c r="I1964" s="5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</row>
    <row r="1965" spans="9:33" ht="15">
      <c r="I1965" s="5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</row>
    <row r="1966" spans="9:33" ht="15">
      <c r="I1966" s="5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</row>
    <row r="1967" spans="9:33" ht="15">
      <c r="I1967" s="5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</row>
    <row r="1968" spans="9:33" ht="15">
      <c r="I1968" s="5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</row>
    <row r="1969" spans="9:33" ht="15">
      <c r="I1969" s="5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</row>
    <row r="1970" spans="9:33" ht="15">
      <c r="I1970" s="5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</row>
    <row r="1971" spans="9:33" ht="15">
      <c r="I1971" s="5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</row>
    <row r="1972" spans="9:33" ht="15">
      <c r="I1972" s="5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</row>
    <row r="1973" spans="9:33" ht="15">
      <c r="I1973" s="5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</row>
    <row r="1974" spans="9:33" ht="15">
      <c r="I1974" s="5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</row>
    <row r="1975" spans="9:33" ht="15">
      <c r="I1975" s="5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</row>
    <row r="1976" spans="9:33" ht="15">
      <c r="I1976" s="5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</row>
    <row r="1977" spans="9:33" ht="15">
      <c r="I1977" s="5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</row>
    <row r="1978" spans="9:33" ht="15">
      <c r="I1978" s="5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</row>
    <row r="1979" spans="9:33" ht="15">
      <c r="I1979" s="5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</row>
    <row r="1980" spans="9:33" ht="15">
      <c r="I1980" s="5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</row>
    <row r="1981" spans="9:33" ht="15">
      <c r="I1981" s="5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</row>
    <row r="1982" spans="9:33" ht="15">
      <c r="I1982" s="5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</row>
    <row r="1983" spans="9:33" ht="15">
      <c r="I1983" s="5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</row>
    <row r="1984" spans="9:33" ht="15">
      <c r="I1984" s="5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</row>
    <row r="1985" spans="9:33" ht="15">
      <c r="I1985" s="5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</row>
    <row r="1986" spans="9:33" ht="15">
      <c r="I1986" s="5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</row>
    <row r="1987" spans="9:33" ht="15">
      <c r="I1987" s="5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</row>
    <row r="1988" spans="9:33" ht="15">
      <c r="I1988" s="5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</row>
    <row r="1989" spans="9:33" ht="15">
      <c r="I1989" s="5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</row>
    <row r="1990" spans="9:33" ht="15">
      <c r="I1990" s="5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</row>
    <row r="1991" spans="9:33" ht="15">
      <c r="I1991" s="5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</row>
    <row r="1992" spans="9:33" ht="15">
      <c r="I1992" s="5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</row>
    <row r="1993" spans="9:33" ht="15">
      <c r="I1993" s="5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</row>
    <row r="1994" spans="9:33" ht="15">
      <c r="I1994" s="5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</row>
    <row r="1995" spans="9:33" ht="15">
      <c r="I1995" s="5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</row>
    <row r="1996" spans="9:33" ht="15">
      <c r="I1996" s="5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</row>
    <row r="1997" spans="9:33" ht="15">
      <c r="I1997" s="5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</row>
    <row r="1998" spans="9:33" ht="15">
      <c r="I1998" s="5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</row>
    <row r="1999" spans="9:33" ht="15">
      <c r="I1999" s="5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</row>
    <row r="2000" spans="9:33" ht="15">
      <c r="I2000" s="5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</row>
    <row r="2001" spans="9:33" ht="15">
      <c r="I2001" s="5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</row>
    <row r="2002" spans="9:33" ht="15">
      <c r="I2002" s="5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</row>
    <row r="2003" spans="9:33" ht="15">
      <c r="I2003" s="5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</row>
    <row r="2004" spans="9:33" ht="15">
      <c r="I2004" s="5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</row>
    <row r="2005" spans="9:33" ht="15">
      <c r="I2005" s="5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</row>
    <row r="2006" spans="9:33" ht="15">
      <c r="I2006" s="5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</row>
    <row r="2007" spans="9:33" ht="15">
      <c r="I2007" s="5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</row>
    <row r="2008" spans="9:33" ht="15">
      <c r="I2008" s="5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</row>
    <row r="2009" spans="9:33" ht="15">
      <c r="I2009" s="5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</row>
    <row r="2010" spans="9:33" ht="15">
      <c r="I2010" s="5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</row>
    <row r="2011" spans="9:33" ht="15">
      <c r="I2011" s="5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</row>
    <row r="2012" spans="9:33" ht="15">
      <c r="I2012" s="5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</row>
    <row r="2013" spans="9:33" ht="15">
      <c r="I2013" s="5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</row>
    <row r="2014" spans="9:33" ht="15">
      <c r="I2014" s="5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</row>
    <row r="2015" spans="9:33" ht="15">
      <c r="I2015" s="5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</row>
    <row r="2016" spans="9:33" ht="15">
      <c r="I2016" s="5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</row>
    <row r="2017" spans="9:33" ht="15">
      <c r="I2017" s="5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</row>
    <row r="2018" spans="9:33" ht="15">
      <c r="I2018" s="5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</row>
    <row r="2019" spans="9:33" ht="15">
      <c r="I2019" s="5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</row>
    <row r="2020" spans="9:33" ht="15">
      <c r="I2020" s="5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</row>
    <row r="2021" spans="9:33" ht="15">
      <c r="I2021" s="5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</row>
    <row r="2022" spans="9:33" ht="15">
      <c r="I2022" s="5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</row>
    <row r="2023" spans="9:33" ht="15">
      <c r="I2023" s="5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</row>
    <row r="2024" spans="9:33" ht="15">
      <c r="I2024" s="5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</row>
    <row r="2025" spans="9:33" ht="15">
      <c r="I2025" s="5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</row>
    <row r="2026" spans="9:33" ht="15">
      <c r="I2026" s="5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</row>
    <row r="2027" spans="9:33" ht="15">
      <c r="I2027" s="5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</row>
    <row r="2028" spans="9:33" ht="15">
      <c r="I2028" s="5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</row>
    <row r="2029" spans="9:33" ht="15">
      <c r="I2029" s="5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</row>
    <row r="2030" spans="9:33" ht="15">
      <c r="I2030" s="5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</row>
    <row r="2031" spans="9:33" ht="15">
      <c r="I2031" s="5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</row>
    <row r="2032" spans="9:33" ht="15">
      <c r="I2032" s="5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</row>
    <row r="2033" spans="9:33" ht="15">
      <c r="I2033" s="5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</row>
    <row r="2034" spans="9:33" ht="15">
      <c r="I2034" s="5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</row>
    <row r="2035" spans="9:33" ht="15">
      <c r="I2035" s="5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</row>
    <row r="2036" spans="9:33" ht="15">
      <c r="I2036" s="5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</row>
    <row r="2037" spans="9:33" ht="15">
      <c r="I2037" s="5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</row>
    <row r="2038" spans="9:33" ht="15">
      <c r="I2038" s="5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</row>
    <row r="2039" spans="9:33" ht="15">
      <c r="I2039" s="5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</row>
    <row r="2040" spans="9:33" ht="15">
      <c r="I2040" s="5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</row>
    <row r="2041" spans="9:33" ht="15">
      <c r="I2041" s="5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</row>
    <row r="2042" spans="9:33" ht="15">
      <c r="I2042" s="5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</row>
    <row r="2043" spans="9:33" ht="15">
      <c r="I2043" s="5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</row>
    <row r="2044" spans="9:33" ht="15">
      <c r="I2044" s="5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</row>
    <row r="2045" spans="9:33" ht="15">
      <c r="I2045" s="5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</row>
    <row r="2046" spans="9:33" ht="15">
      <c r="I2046" s="5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</row>
    <row r="2047" spans="9:33" ht="15">
      <c r="I2047" s="5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</row>
    <row r="2048" spans="9:33" ht="15">
      <c r="I2048" s="5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</row>
    <row r="2049" spans="9:33" ht="15">
      <c r="I2049" s="5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</row>
    <row r="2050" spans="9:33" ht="15">
      <c r="I2050" s="5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</row>
    <row r="2051" spans="9:33" ht="15">
      <c r="I2051" s="5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</row>
    <row r="2052" spans="9:33" ht="15">
      <c r="I2052" s="5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</row>
    <row r="2053" spans="9:33" ht="15">
      <c r="I2053" s="5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</row>
    <row r="2054" spans="9:33" ht="15">
      <c r="I2054" s="5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</row>
    <row r="2055" spans="9:33" ht="15">
      <c r="I2055" s="5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</row>
    <row r="2056" spans="9:33" ht="15">
      <c r="I2056" s="5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</row>
    <row r="2057" spans="9:33" ht="15">
      <c r="I2057" s="5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</row>
    <row r="2058" spans="9:33" ht="15">
      <c r="I2058" s="5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</row>
    <row r="2059" spans="9:33" ht="15">
      <c r="I2059" s="5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</row>
    <row r="2060" spans="9:33" ht="15">
      <c r="I2060" s="5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</row>
    <row r="2061" spans="9:33" ht="15">
      <c r="I2061" s="5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</row>
    <row r="2062" spans="9:33" ht="15">
      <c r="I2062" s="5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</row>
    <row r="2063" spans="9:33" ht="15">
      <c r="I2063" s="5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</row>
    <row r="2064" spans="9:33" ht="15">
      <c r="I2064" s="5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</row>
    <row r="2065" spans="9:33" ht="15">
      <c r="I2065" s="5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</row>
    <row r="2066" spans="9:33" ht="15">
      <c r="I2066" s="5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</row>
    <row r="2067" spans="9:33" ht="15">
      <c r="I2067" s="5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</row>
    <row r="2068" spans="9:33" ht="15">
      <c r="I2068" s="5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</row>
    <row r="2069" spans="9:33" ht="15">
      <c r="I2069" s="5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</row>
    <row r="2070" spans="9:33" ht="15">
      <c r="I2070" s="5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</row>
    <row r="2071" spans="9:33" ht="15">
      <c r="I2071" s="5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</row>
    <row r="2072" spans="9:33" ht="15">
      <c r="I2072" s="5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</row>
    <row r="2073" spans="9:33" ht="15">
      <c r="I2073" s="5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</row>
    <row r="2074" spans="9:33" ht="15">
      <c r="I2074" s="5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</row>
    <row r="2075" spans="9:33" ht="15">
      <c r="I2075" s="5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</row>
    <row r="2076" spans="9:33" ht="15">
      <c r="I2076" s="5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</row>
    <row r="2077" spans="9:33" ht="15">
      <c r="I2077" s="5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</row>
    <row r="2078" spans="9:33" ht="15">
      <c r="I2078" s="5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</row>
    <row r="2079" spans="9:33" ht="15">
      <c r="I2079" s="5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</row>
    <row r="2080" spans="9:33" ht="15">
      <c r="I2080" s="5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</row>
    <row r="2081" spans="9:33" ht="15">
      <c r="I2081" s="5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</row>
    <row r="2082" spans="9:33" ht="15">
      <c r="I2082" s="5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</row>
    <row r="2083" spans="9:33" ht="15">
      <c r="I2083" s="5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</row>
    <row r="2084" spans="9:33" ht="15">
      <c r="I2084" s="5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</row>
    <row r="2085" spans="9:33" ht="15">
      <c r="I2085" s="5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</row>
    <row r="2086" spans="9:33" ht="15">
      <c r="I2086" s="5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</row>
    <row r="2087" spans="9:33" ht="15">
      <c r="I2087" s="5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</row>
    <row r="2088" spans="9:33" ht="15">
      <c r="I2088" s="5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</row>
    <row r="2089" spans="9:33" ht="15">
      <c r="I2089" s="5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</row>
    <row r="2090" spans="9:33" ht="15">
      <c r="I2090" s="5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</row>
    <row r="2091" spans="9:33" ht="15">
      <c r="I2091" s="5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</row>
    <row r="2092" spans="9:33" ht="15">
      <c r="I2092" s="5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</row>
    <row r="2093" spans="9:33" ht="15">
      <c r="I2093" s="5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</row>
    <row r="2094" spans="9:33" ht="15">
      <c r="I2094" s="5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</row>
    <row r="2095" spans="9:33" ht="15">
      <c r="I2095" s="5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</row>
    <row r="2096" spans="9:33" ht="15">
      <c r="I2096" s="5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</row>
    <row r="2097" spans="9:33" ht="15">
      <c r="I2097" s="5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</row>
    <row r="2098" spans="9:33" ht="15">
      <c r="I2098" s="5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</row>
    <row r="2099" spans="9:33" ht="15">
      <c r="I2099" s="5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</row>
    <row r="2100" spans="9:33" ht="15">
      <c r="I2100" s="5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</row>
    <row r="2101" spans="9:33" ht="15">
      <c r="I2101" s="5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</row>
    <row r="2102" spans="9:33" ht="15">
      <c r="I2102" s="5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</row>
    <row r="2103" spans="9:33" ht="15">
      <c r="I2103" s="5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</row>
    <row r="2104" spans="9:33" ht="15">
      <c r="I2104" s="5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</row>
    <row r="2105" spans="9:33" ht="15">
      <c r="I2105" s="5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</row>
    <row r="2106" spans="9:33" ht="15">
      <c r="I2106" s="5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</row>
    <row r="2107" spans="9:33" ht="15">
      <c r="I2107" s="5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</row>
    <row r="2108" spans="9:33" ht="15">
      <c r="I2108" s="5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</row>
    <row r="2109" spans="9:33" ht="15">
      <c r="I2109" s="5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</row>
    <row r="2110" spans="9:33" ht="15">
      <c r="I2110" s="5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</row>
    <row r="2111" spans="9:33" ht="15">
      <c r="I2111" s="5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</row>
    <row r="2112" spans="9:33" ht="15">
      <c r="I2112" s="5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</row>
    <row r="2113" spans="9:33" ht="15">
      <c r="I2113" s="5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</row>
    <row r="2114" spans="9:33" ht="15">
      <c r="I2114" s="5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</row>
    <row r="2115" spans="9:33" ht="15">
      <c r="I2115" s="5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</row>
    <row r="2116" spans="9:33" ht="15">
      <c r="I2116" s="5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</row>
    <row r="2117" spans="9:33" ht="15">
      <c r="I2117" s="5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</row>
    <row r="2118" spans="9:33" ht="15">
      <c r="I2118" s="5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</row>
    <row r="2119" spans="9:33" ht="15">
      <c r="I2119" s="5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</row>
    <row r="2120" spans="9:33" ht="15">
      <c r="I2120" s="5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</row>
    <row r="2121" spans="9:33" ht="15">
      <c r="I2121" s="5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</row>
    <row r="2122" spans="9:33" ht="15">
      <c r="I2122" s="5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</row>
    <row r="2123" spans="9:33" ht="15">
      <c r="I2123" s="5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</row>
    <row r="2124" spans="9:33" ht="15">
      <c r="I2124" s="5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</row>
    <row r="2125" spans="9:33" ht="15">
      <c r="I2125" s="5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</row>
    <row r="2126" spans="9:33" ht="15">
      <c r="I2126" s="5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</row>
    <row r="2127" spans="9:33" ht="15">
      <c r="I2127" s="5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</row>
    <row r="2128" spans="9:33" ht="15">
      <c r="I2128" s="5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</row>
    <row r="2129" spans="9:33" ht="15">
      <c r="I2129" s="5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</row>
    <row r="2130" spans="9:33" ht="15">
      <c r="I2130" s="5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</row>
    <row r="2131" spans="9:33" ht="15">
      <c r="I2131" s="5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</row>
    <row r="2132" spans="9:33" ht="15">
      <c r="I2132" s="5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</row>
    <row r="2133" spans="9:33" ht="15">
      <c r="I2133" s="5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</row>
    <row r="2134" spans="9:33" ht="15">
      <c r="I2134" s="5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</row>
    <row r="2135" spans="9:33" ht="15">
      <c r="I2135" s="5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</row>
    <row r="2136" spans="9:33" ht="15">
      <c r="I2136" s="5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</row>
    <row r="2137" spans="9:33" ht="15">
      <c r="I2137" s="5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</row>
    <row r="2138" spans="9:33" ht="15">
      <c r="I2138" s="5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</row>
    <row r="2139" spans="9:33" ht="15">
      <c r="I2139" s="5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</row>
    <row r="2140" spans="9:33" ht="15">
      <c r="I2140" s="5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</row>
    <row r="2141" spans="9:33" ht="15">
      <c r="I2141" s="5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</row>
    <row r="2142" spans="9:33" ht="15">
      <c r="I2142" s="5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</row>
    <row r="2143" spans="9:33" ht="15">
      <c r="I2143" s="5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</row>
    <row r="2144" spans="9:33" ht="15">
      <c r="I2144" s="5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</row>
    <row r="2145" spans="9:33" ht="15">
      <c r="I2145" s="5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</row>
    <row r="2146" spans="9:33" ht="15">
      <c r="I2146" s="5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</row>
    <row r="2147" spans="9:33" ht="15">
      <c r="I2147" s="5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</row>
    <row r="2148" spans="9:33" ht="15">
      <c r="I2148" s="5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</row>
    <row r="2149" spans="9:33" ht="15">
      <c r="I2149" s="5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</row>
    <row r="2150" spans="9:33" ht="15">
      <c r="I2150" s="5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</row>
    <row r="2151" spans="9:33" ht="15">
      <c r="I2151" s="5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</row>
    <row r="2152" spans="9:33" ht="15">
      <c r="I2152" s="5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</row>
    <row r="2153" spans="9:33" ht="15">
      <c r="I2153" s="5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</row>
    <row r="2154" spans="9:33" ht="15">
      <c r="I2154" s="5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</row>
    <row r="2155" spans="9:33" ht="15">
      <c r="I2155" s="5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</row>
    <row r="2156" spans="9:33" ht="15">
      <c r="I2156" s="5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</row>
    <row r="2157" spans="9:33" ht="15">
      <c r="I2157" s="5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</row>
    <row r="2158" spans="9:33" ht="15">
      <c r="I2158" s="5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</row>
    <row r="2159" spans="9:33" ht="15">
      <c r="I2159" s="5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</row>
    <row r="2160" spans="9:33" ht="15">
      <c r="I2160" s="5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</row>
    <row r="2161" spans="9:33" ht="15">
      <c r="I2161" s="5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</row>
    <row r="2162" spans="9:33" ht="15">
      <c r="I2162" s="5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</row>
    <row r="2163" spans="9:33" ht="15">
      <c r="I2163" s="5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</row>
    <row r="2164" spans="9:33" ht="15">
      <c r="I2164" s="5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</row>
    <row r="2165" spans="9:33" ht="15">
      <c r="I2165" s="5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</row>
    <row r="2166" spans="9:33" ht="15">
      <c r="I2166" s="5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</row>
    <row r="2167" spans="9:33" ht="15">
      <c r="I2167" s="5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</row>
    <row r="2168" spans="9:33" ht="15">
      <c r="I2168" s="5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</row>
    <row r="2169" spans="9:33" ht="15">
      <c r="I2169" s="5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</row>
    <row r="2170" spans="9:33" ht="15">
      <c r="I2170" s="5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</row>
    <row r="2171" spans="9:33" ht="15">
      <c r="I2171" s="5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</row>
    <row r="2172" spans="9:33" ht="15">
      <c r="I2172" s="5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</row>
    <row r="2173" spans="9:33" ht="15">
      <c r="I2173" s="5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</row>
    <row r="2174" spans="9:33" ht="15">
      <c r="I2174" s="5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</row>
    <row r="2175" spans="9:33" ht="15">
      <c r="I2175" s="5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</row>
    <row r="2176" spans="9:33" ht="15">
      <c r="I2176" s="5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</row>
    <row r="2177" spans="9:33" ht="15">
      <c r="I2177" s="5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</row>
    <row r="2178" spans="9:33" ht="15">
      <c r="I2178" s="5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</row>
    <row r="2179" spans="9:33" ht="15">
      <c r="I2179" s="5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</row>
    <row r="2180" spans="9:33" ht="15">
      <c r="I2180" s="5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</row>
    <row r="2181" spans="9:33" ht="15">
      <c r="I2181" s="5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</row>
    <row r="2182" spans="9:33" ht="15">
      <c r="I2182" s="5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</row>
    <row r="2183" spans="9:33" ht="15">
      <c r="I2183" s="5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</row>
    <row r="2184" spans="9:33" ht="15">
      <c r="I2184" s="5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</row>
    <row r="2185" spans="9:33" ht="15">
      <c r="I2185" s="5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</row>
    <row r="2186" spans="9:33" ht="15">
      <c r="I2186" s="5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</row>
    <row r="2187" spans="9:33" ht="15">
      <c r="I2187" s="5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</row>
    <row r="2188" spans="9:33" ht="15">
      <c r="I2188" s="5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</row>
    <row r="2189" spans="9:33" ht="15">
      <c r="I2189" s="5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</row>
    <row r="2190" spans="9:33" ht="15">
      <c r="I2190" s="5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</row>
    <row r="2191" spans="9:33" ht="15">
      <c r="I2191" s="5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</row>
    <row r="2192" spans="9:33" ht="15">
      <c r="I2192" s="5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</row>
    <row r="2193" spans="9:33" ht="15">
      <c r="I2193" s="5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</row>
    <row r="2194" spans="9:33" ht="15">
      <c r="I2194" s="5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</row>
    <row r="2195" spans="9:33" ht="15">
      <c r="I2195" s="5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</row>
    <row r="2196" spans="9:33" ht="15">
      <c r="I2196" s="5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</row>
    <row r="2197" spans="9:33" ht="15">
      <c r="I2197" s="5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</row>
    <row r="2198" spans="9:33" ht="15">
      <c r="I2198" s="5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</row>
    <row r="2199" spans="9:33" ht="15">
      <c r="I2199" s="5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</row>
    <row r="2200" spans="9:33" ht="15">
      <c r="I2200" s="5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</row>
    <row r="2201" spans="9:33" ht="15">
      <c r="I2201" s="5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</row>
    <row r="2202" spans="9:33" ht="15">
      <c r="I2202" s="5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</row>
    <row r="2203" spans="9:33" ht="15">
      <c r="I2203" s="5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</row>
    <row r="2204" spans="9:33" ht="15">
      <c r="I2204" s="5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</row>
    <row r="2205" spans="10:33" ht="15"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</row>
    <row r="2206" spans="10:33" ht="15"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</row>
  </sheetData>
  <mergeCells count="42">
    <mergeCell ref="B38:G38"/>
    <mergeCell ref="B37:G37"/>
    <mergeCell ref="B40:E40"/>
    <mergeCell ref="B34:G34"/>
    <mergeCell ref="B35:G35"/>
    <mergeCell ref="B36:G36"/>
    <mergeCell ref="G40:I40"/>
    <mergeCell ref="B10:E10"/>
    <mergeCell ref="B16:E16"/>
    <mergeCell ref="B15:E15"/>
    <mergeCell ref="B17:E17"/>
    <mergeCell ref="B18:E18"/>
    <mergeCell ref="B19:E19"/>
    <mergeCell ref="B30:G30"/>
    <mergeCell ref="B24:E24"/>
    <mergeCell ref="B26:D26"/>
    <mergeCell ref="A27:I27"/>
    <mergeCell ref="B25:E25"/>
    <mergeCell ref="B20:E20"/>
    <mergeCell ref="B21:E21"/>
    <mergeCell ref="B22:E22"/>
    <mergeCell ref="B23:E23"/>
    <mergeCell ref="B33:G33"/>
    <mergeCell ref="A1:E1"/>
    <mergeCell ref="H1:I1"/>
    <mergeCell ref="A3:I3"/>
    <mergeCell ref="A4:I4"/>
    <mergeCell ref="A5:I5"/>
    <mergeCell ref="B14:E14"/>
    <mergeCell ref="B11:E11"/>
    <mergeCell ref="B12:E12"/>
    <mergeCell ref="B13:E13"/>
    <mergeCell ref="A7:I7"/>
    <mergeCell ref="B31:G31"/>
    <mergeCell ref="B32:G32"/>
    <mergeCell ref="B29:G29"/>
    <mergeCell ref="A8:A9"/>
    <mergeCell ref="B8:E9"/>
    <mergeCell ref="F8:F9"/>
    <mergeCell ref="G8:G9"/>
    <mergeCell ref="H8:H9"/>
    <mergeCell ref="I8:I9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Ze84rO</cp:lastModifiedBy>
  <cp:lastPrinted>2009-05-18T07:01:18Z</cp:lastPrinted>
  <dcterms:created xsi:type="dcterms:W3CDTF">2006-05-04T09:38:01Z</dcterms:created>
  <dcterms:modified xsi:type="dcterms:W3CDTF">2009-05-18T07:01:21Z</dcterms:modified>
  <cp:category/>
  <cp:version/>
  <cp:contentType/>
  <cp:contentStatus/>
</cp:coreProperties>
</file>